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SER\Desktop\"/>
    </mc:Choice>
  </mc:AlternateContent>
  <xr:revisionPtr revIDLastSave="0" documentId="8_{E38A7B85-D4AA-A84B-8607-190D826CD78D}" xr6:coauthVersionLast="45" xr6:coauthVersionMax="45" xr10:uidLastSave="{00000000-0000-0000-0000-000000000000}"/>
  <bookViews>
    <workbookView xWindow="0" yWindow="0" windowWidth="19200" windowHeight="7310" xr2:uid="{00000000-000D-0000-FFFF-FFFF00000000}"/>
  </bookViews>
  <sheets>
    <sheet name="NIM MAHASISWA 2020" sheetId="5" r:id="rId1"/>
    <sheet name="DATA MASTER SN" sheetId="1" r:id="rId2"/>
    <sheet name="DATA MASTER SB,SM,MP,AJ" sheetId="3" r:id="rId3"/>
  </sheets>
  <externalReferences>
    <externalReference r:id="rId4"/>
  </externalReferences>
  <definedNames>
    <definedName name="_xlnm._FilterDatabase" localSheetId="2" hidden="1">'DATA MASTER SB,SM,MP,AJ'!$A$2:$P$643</definedName>
    <definedName name="_xlnm._FilterDatabase" localSheetId="1" hidden="1">'DATA MASTER SN'!$A$1:$AH$344</definedName>
    <definedName name="_xlnm._FilterDatabase" localSheetId="0" hidden="1">'NIM MAHASISWA 2020'!$A$2:$E$643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 l="1"/>
  <c r="G4" i="1"/>
  <c r="G37" i="1"/>
  <c r="G5" i="1"/>
  <c r="G6" i="1"/>
  <c r="G7" i="1"/>
  <c r="G8" i="1"/>
  <c r="G9" i="1"/>
  <c r="G10" i="1"/>
  <c r="G23" i="1"/>
  <c r="G11" i="1"/>
  <c r="G12" i="1"/>
  <c r="G24" i="1"/>
  <c r="G25" i="1"/>
  <c r="G13" i="1"/>
  <c r="G26" i="1"/>
  <c r="G14" i="1"/>
  <c r="G27" i="1"/>
  <c r="G15" i="1"/>
  <c r="G16" i="1"/>
  <c r="G28" i="1"/>
  <c r="G17" i="1"/>
  <c r="G18" i="1"/>
  <c r="G19" i="1"/>
  <c r="G20" i="1"/>
  <c r="G29" i="1"/>
  <c r="G30" i="1"/>
  <c r="G31" i="1"/>
  <c r="G32" i="1"/>
  <c r="G21" i="1"/>
  <c r="G33" i="1"/>
  <c r="G34" i="1"/>
  <c r="G22" i="1"/>
  <c r="G35" i="1"/>
  <c r="G36" i="1"/>
  <c r="G220" i="1"/>
  <c r="G221" i="1"/>
  <c r="G214" i="1"/>
  <c r="G215" i="1"/>
  <c r="G222" i="1"/>
  <c r="G223" i="1"/>
  <c r="G216" i="1"/>
  <c r="G234" i="1"/>
  <c r="G224" i="1"/>
  <c r="G217" i="1"/>
  <c r="G218" i="1"/>
  <c r="G219" i="1"/>
  <c r="G225" i="1"/>
  <c r="G226" i="1"/>
  <c r="G227" i="1"/>
  <c r="G228" i="1"/>
  <c r="G229" i="1"/>
  <c r="G230" i="1"/>
  <c r="G231" i="1"/>
  <c r="G232" i="1"/>
  <c r="G233" i="1"/>
  <c r="G38" i="1"/>
  <c r="G42" i="1"/>
  <c r="G43" i="1"/>
  <c r="G39" i="1"/>
  <c r="G40" i="1"/>
  <c r="G41" i="1"/>
  <c r="G44" i="1"/>
  <c r="G45" i="1"/>
  <c r="G46" i="1"/>
  <c r="G286" i="1"/>
  <c r="G287" i="1"/>
  <c r="G288" i="1"/>
  <c r="G290" i="1"/>
  <c r="G291" i="1"/>
  <c r="G292" i="1"/>
  <c r="G293" i="1"/>
  <c r="G294" i="1"/>
  <c r="G295" i="1"/>
  <c r="G296" i="1"/>
  <c r="G289" i="1"/>
  <c r="G297" i="1"/>
  <c r="G298" i="1"/>
  <c r="G299" i="1"/>
  <c r="G300" i="1"/>
  <c r="G301" i="1"/>
  <c r="G302" i="1"/>
  <c r="G303" i="1"/>
  <c r="G59" i="1"/>
  <c r="G64" i="1"/>
  <c r="G60" i="1"/>
  <c r="G61" i="1"/>
  <c r="G65" i="1"/>
  <c r="G62" i="1"/>
  <c r="G63" i="1"/>
  <c r="G66" i="1"/>
  <c r="G67" i="1"/>
  <c r="G68" i="1"/>
  <c r="G47" i="1"/>
  <c r="G48" i="1"/>
  <c r="G49" i="1"/>
  <c r="G50" i="1"/>
  <c r="G54" i="1"/>
  <c r="G51" i="1"/>
  <c r="G55" i="1"/>
  <c r="G56" i="1"/>
  <c r="G52" i="1"/>
  <c r="G53" i="1"/>
  <c r="G57" i="1"/>
  <c r="G58" i="1"/>
  <c r="G85" i="1"/>
  <c r="G74" i="1"/>
  <c r="G75" i="1"/>
  <c r="G86" i="1"/>
  <c r="G76" i="1"/>
  <c r="G87" i="1"/>
  <c r="G88" i="1"/>
  <c r="G77" i="1"/>
  <c r="G78" i="1"/>
  <c r="G89" i="1"/>
  <c r="G79" i="1"/>
  <c r="G90" i="1"/>
  <c r="G91" i="1"/>
  <c r="G92" i="1"/>
  <c r="G80" i="1"/>
  <c r="G81" i="1"/>
  <c r="G82" i="1"/>
  <c r="G83" i="1"/>
  <c r="G93" i="1"/>
  <c r="G94" i="1"/>
  <c r="G95" i="1"/>
  <c r="G96" i="1"/>
  <c r="G97" i="1"/>
  <c r="G98" i="1"/>
  <c r="G84" i="1"/>
  <c r="G69" i="1"/>
  <c r="G70" i="1"/>
  <c r="G71" i="1"/>
  <c r="G72" i="1"/>
  <c r="G73" i="1"/>
  <c r="G304" i="1"/>
  <c r="G305" i="1"/>
  <c r="G316" i="1"/>
  <c r="G317" i="1"/>
  <c r="G306" i="1"/>
  <c r="G318" i="1"/>
  <c r="G307" i="1"/>
  <c r="G308" i="1"/>
  <c r="G319" i="1"/>
  <c r="G309" i="1"/>
  <c r="G310" i="1"/>
  <c r="G311" i="1"/>
  <c r="G312" i="1"/>
  <c r="G313" i="1"/>
  <c r="G320" i="1"/>
  <c r="G314" i="1"/>
  <c r="G321" i="1"/>
  <c r="G315" i="1"/>
  <c r="G322" i="1"/>
  <c r="G323" i="1"/>
  <c r="G324" i="1"/>
  <c r="G102" i="1"/>
  <c r="G103" i="1"/>
  <c r="G104" i="1"/>
  <c r="G105" i="1"/>
  <c r="G106" i="1"/>
  <c r="G99" i="1"/>
  <c r="G107" i="1"/>
  <c r="G108" i="1"/>
  <c r="G100" i="1"/>
  <c r="G101" i="1"/>
  <c r="G109" i="1"/>
  <c r="G241" i="1"/>
  <c r="G235" i="1"/>
  <c r="G242" i="1"/>
  <c r="G236" i="1"/>
  <c r="G244" i="1"/>
  <c r="G237" i="1"/>
  <c r="G238" i="1"/>
  <c r="G239" i="1"/>
  <c r="G240" i="1"/>
  <c r="G243" i="1"/>
  <c r="G110" i="1"/>
  <c r="G121" i="1"/>
  <c r="G122" i="1"/>
  <c r="G111" i="1"/>
  <c r="G112" i="1"/>
  <c r="G123" i="1"/>
  <c r="G124" i="1"/>
  <c r="G125" i="1"/>
  <c r="G113" i="1"/>
  <c r="G126" i="1"/>
  <c r="G114" i="1"/>
  <c r="G127" i="1"/>
  <c r="G128" i="1"/>
  <c r="G129" i="1"/>
  <c r="G130" i="1"/>
  <c r="G131" i="1"/>
  <c r="G132" i="1"/>
  <c r="G115" i="1"/>
  <c r="G133" i="1"/>
  <c r="G116" i="1"/>
  <c r="G134" i="1"/>
  <c r="G117" i="1"/>
  <c r="G135" i="1"/>
  <c r="G136" i="1"/>
  <c r="G137" i="1"/>
  <c r="G118" i="1"/>
  <c r="G138" i="1"/>
  <c r="G119" i="1"/>
  <c r="G120" i="1"/>
  <c r="G254" i="1"/>
  <c r="G255" i="1"/>
  <c r="G256" i="1"/>
  <c r="G245" i="1"/>
  <c r="G257" i="1"/>
  <c r="G258" i="1"/>
  <c r="G259" i="1"/>
  <c r="G246" i="1"/>
  <c r="G247" i="1"/>
  <c r="G248" i="1"/>
  <c r="G249" i="1"/>
  <c r="G250" i="1"/>
  <c r="G251" i="1"/>
  <c r="G260" i="1"/>
  <c r="G261" i="1"/>
  <c r="G262" i="1"/>
  <c r="G263" i="1"/>
  <c r="G252" i="1"/>
  <c r="G253" i="1"/>
  <c r="G264" i="1"/>
  <c r="G265" i="1"/>
  <c r="G266" i="1"/>
  <c r="G267" i="1"/>
  <c r="G268" i="1"/>
  <c r="G269" i="1"/>
  <c r="G270" i="1"/>
  <c r="G271" i="1"/>
  <c r="G139" i="1"/>
  <c r="G147" i="1"/>
  <c r="G158" i="1"/>
  <c r="G148" i="1"/>
  <c r="G149" i="1"/>
  <c r="G140" i="1"/>
  <c r="G150" i="1"/>
  <c r="G151" i="1"/>
  <c r="G141" i="1"/>
  <c r="G152" i="1"/>
  <c r="G142" i="1"/>
  <c r="G143" i="1"/>
  <c r="G153" i="1"/>
  <c r="G144" i="1"/>
  <c r="G145" i="1"/>
  <c r="G154" i="1"/>
  <c r="G155" i="1"/>
  <c r="G156" i="1"/>
  <c r="G157" i="1"/>
  <c r="G146" i="1"/>
  <c r="G200" i="1"/>
  <c r="G201" i="1"/>
  <c r="G189" i="1"/>
  <c r="G190" i="1"/>
  <c r="G202" i="1"/>
  <c r="G191" i="1"/>
  <c r="G203" i="1"/>
  <c r="G204" i="1"/>
  <c r="G192" i="1"/>
  <c r="G193" i="1"/>
  <c r="G194" i="1"/>
  <c r="G205" i="1"/>
  <c r="G206" i="1"/>
  <c r="G207" i="1"/>
  <c r="G208" i="1"/>
  <c r="G195" i="1"/>
  <c r="G209" i="1"/>
  <c r="G210" i="1"/>
  <c r="G196" i="1"/>
  <c r="G197" i="1"/>
  <c r="G198" i="1"/>
  <c r="G211" i="1"/>
  <c r="G199" i="1"/>
  <c r="G212" i="1"/>
  <c r="G213" i="1"/>
  <c r="G159" i="1"/>
  <c r="G160" i="1"/>
  <c r="G161" i="1"/>
  <c r="G162" i="1"/>
  <c r="G163" i="1"/>
  <c r="G170" i="1"/>
  <c r="G171" i="1"/>
  <c r="G164" i="1"/>
  <c r="G172" i="1"/>
  <c r="G173" i="1"/>
  <c r="G174" i="1"/>
  <c r="G175" i="1"/>
  <c r="G176" i="1"/>
  <c r="G177" i="1"/>
  <c r="G165" i="1"/>
  <c r="G178" i="1"/>
  <c r="G166" i="1"/>
  <c r="G167" i="1"/>
  <c r="G168" i="1"/>
  <c r="G179" i="1"/>
  <c r="G180" i="1"/>
  <c r="G181" i="1"/>
  <c r="G182" i="1"/>
  <c r="G183" i="1"/>
  <c r="G184" i="1"/>
  <c r="G185" i="1"/>
  <c r="G186" i="1"/>
  <c r="G169" i="1"/>
  <c r="G187" i="1"/>
  <c r="G188" i="1"/>
  <c r="G326" i="1"/>
  <c r="G330" i="1"/>
  <c r="G327" i="1"/>
  <c r="G335" i="1"/>
  <c r="G328" i="1"/>
  <c r="G331" i="1"/>
  <c r="G332" i="1"/>
  <c r="G333" i="1"/>
  <c r="G329" i="1"/>
  <c r="G334" i="1"/>
  <c r="G336" i="1"/>
  <c r="G340" i="1"/>
  <c r="G341" i="1"/>
  <c r="G337" i="1"/>
  <c r="G338" i="1"/>
  <c r="G342" i="1"/>
  <c r="G343" i="1"/>
  <c r="G339" i="1"/>
  <c r="G344" i="1"/>
  <c r="G272" i="1"/>
  <c r="G273" i="1"/>
  <c r="G275" i="1"/>
  <c r="G274" i="1"/>
  <c r="G276" i="1"/>
  <c r="G283" i="1"/>
  <c r="G277" i="1"/>
  <c r="G278" i="1"/>
  <c r="G279" i="1"/>
  <c r="G284" i="1"/>
  <c r="G280" i="1"/>
  <c r="G281" i="1"/>
  <c r="G285" i="1"/>
  <c r="G282" i="1"/>
  <c r="G2" i="1"/>
</calcChain>
</file>

<file path=xl/sharedStrings.xml><?xml version="1.0" encoding="utf-8"?>
<sst xmlns="http://schemas.openxmlformats.org/spreadsheetml/2006/main" count="18103" uniqueCount="8170">
  <si>
    <t>Timestamp</t>
  </si>
  <si>
    <t>Email Address</t>
  </si>
  <si>
    <t>NOMOR PESERTA</t>
  </si>
  <si>
    <t>PROGRAM STUDI</t>
  </si>
  <si>
    <t>NAMA LENGKAP</t>
  </si>
  <si>
    <t>TEMPAT, TANGGAL LAHIR</t>
  </si>
  <si>
    <t>JENIS KELAMIN</t>
  </si>
  <si>
    <t>AGAMA</t>
  </si>
  <si>
    <t>GOLONGAN DARAH</t>
  </si>
  <si>
    <t>NIK (NOMOR INDUK KEPENDUDUKAN)</t>
  </si>
  <si>
    <t>TAHUN MASUK</t>
  </si>
  <si>
    <t>JALUR PENERIMAAN</t>
  </si>
  <si>
    <t>ALAMAT</t>
  </si>
  <si>
    <t>NOMOR KIP</t>
  </si>
  <si>
    <t>NAMA AYAH</t>
  </si>
  <si>
    <t>NAMA IBU</t>
  </si>
  <si>
    <t>PEKERJAAN AYAH</t>
  </si>
  <si>
    <t>PEKERJAAN IBU</t>
  </si>
  <si>
    <t>PENDIDIKAN AYAH</t>
  </si>
  <si>
    <t>PENDIDIKAN IBU</t>
  </si>
  <si>
    <t>NOMOR TELEPON ORANG TUA</t>
  </si>
  <si>
    <t>NOMOR HANDPHONE ORANG TUA</t>
  </si>
  <si>
    <t>SEKOLAH DASAR</t>
  </si>
  <si>
    <t>SEKOLAH MENENGAH PERTAMA</t>
  </si>
  <si>
    <t>SEKOLAH MENENGAH KEATAS</t>
  </si>
  <si>
    <t xml:space="preserve">BEASISWA </t>
  </si>
  <si>
    <t>BESARAN UANG KULIAH TUNGGAL (UKT) (UNTUK BEASISWA KIP KULIAH UKT RP 2.400.000)</t>
  </si>
  <si>
    <t>UPLOAD FOTO (FOTO DALAM BENTUK jpeg, BESAR FOTO MAX 1MB)</t>
  </si>
  <si>
    <t>BERKAS PENDUKUNG (1.UPLOAD KK 2.UPLOAD KIP 3.UPLOAD KTP 4. UPLOAD SLIP PEMBAYARAN UKT 5.UPLOAD KARTU SNMPTN 6. UPLOAD SKL 7.UPLOAD SURAT KETERANGAN BEBAS NARKOBA 8. UPLOAD SURAT PERNYATAAN MENAATI PERATURAN UMRAH 9. UPLOAD SURAT ANTI RADIKALISME DAN TERORISME 10. SURAT PERNYTAAN KESIDIAAN MEMBAYAR UKT 11. UPLOAD BUKTI PEMBAYARAN SETORAN AWAL ATM SEBAGAI KTM 12. SURAT PERNYATAAN PENERIMA KIP KULIAH)</t>
  </si>
  <si>
    <t>Size Alamamater</t>
  </si>
  <si>
    <t>rafizatrirahayu60@gmail.com</t>
  </si>
  <si>
    <t>AKUNTANSI</t>
  </si>
  <si>
    <t>Rafiza Tri Rahayu</t>
  </si>
  <si>
    <t>Dabo Singkep,17 Juli 2002</t>
  </si>
  <si>
    <t>PEREMPUAN</t>
  </si>
  <si>
    <t>ISLAM</t>
  </si>
  <si>
    <t>A</t>
  </si>
  <si>
    <t>2104015707020001</t>
  </si>
  <si>
    <t>SNMPTN</t>
  </si>
  <si>
    <t>Jl.Terus Marok Kecil, Desa Marok Kecil, Kecamatan Singkep Selatan, RT 004, RW 003</t>
  </si>
  <si>
    <t>M.Salim</t>
  </si>
  <si>
    <t>Asniwati</t>
  </si>
  <si>
    <t>Nelayan</t>
  </si>
  <si>
    <t>Tidak Bekerja</t>
  </si>
  <si>
    <t>SMP</t>
  </si>
  <si>
    <t>SD</t>
  </si>
  <si>
    <t>082283949143</t>
  </si>
  <si>
    <t>SD Negeri 019 Singkep</t>
  </si>
  <si>
    <t>MTS Negeri Lingga</t>
  </si>
  <si>
    <t xml:space="preserve">SMA Negeri 01 Singkep Selatan </t>
  </si>
  <si>
    <t>KIP KULIAH</t>
  </si>
  <si>
    <t>https://drive.google.com/open?id=16fSnaWTRgcoZdST-z--IGNgi60tYaHHc</t>
  </si>
  <si>
    <t>https://drive.google.com/open?id=13NFVe1fKTj7-LGPQgqkwEy_GIiHKgeYn</t>
  </si>
  <si>
    <t>XL</t>
  </si>
  <si>
    <t>sarymhrany@gmail.com</t>
  </si>
  <si>
    <t>SARI MAHARANI</t>
  </si>
  <si>
    <t>SEMEDANG 15 MARET 2002</t>
  </si>
  <si>
    <t>O</t>
  </si>
  <si>
    <t>2103055503021002</t>
  </si>
  <si>
    <t>DUSUN 1 SEMEDANG RT004 RW002</t>
  </si>
  <si>
    <t>BAHRULLAZI</t>
  </si>
  <si>
    <t>LILARUBIAH</t>
  </si>
  <si>
    <t>NELAYAN</t>
  </si>
  <si>
    <t>MENGURUS RUMAH TANGGA</t>
  </si>
  <si>
    <t>MTS</t>
  </si>
  <si>
    <t>081266452470</t>
  </si>
  <si>
    <t>SDN 005 TANJUNG SEBAUK</t>
  </si>
  <si>
    <t>SMP 1 BUNGURAN BARAT</t>
  </si>
  <si>
    <t>SMKN 02 BUNGURAN BARAT</t>
  </si>
  <si>
    <t>https://drive.google.com/open?id=1vnLvVZebKeCBkqMSqR8WRY3JdIwFBpi5</t>
  </si>
  <si>
    <t>https://drive.google.com/open?id=1ADRrYvReYs3rrplWIvAry3bwgKSXtyjN</t>
  </si>
  <si>
    <t>L</t>
  </si>
  <si>
    <t>siskaadw643@gmail.com</t>
  </si>
  <si>
    <t>Siska Dewi</t>
  </si>
  <si>
    <t>Dabo Singkep, 6 April 2003</t>
  </si>
  <si>
    <t>B</t>
  </si>
  <si>
    <t>2104014604030001</t>
  </si>
  <si>
    <t>Jl.Bukit Tengku, RT 01/RW 01, Kampung baru, Kec.Singkep, Kab.Lingga. Prov. Kepulauan Riau</t>
  </si>
  <si>
    <t>-</t>
  </si>
  <si>
    <t>M.Efendi</t>
  </si>
  <si>
    <t>Sarinah</t>
  </si>
  <si>
    <t>Buruh harian lepas</t>
  </si>
  <si>
    <t>Ibu rumah tangga</t>
  </si>
  <si>
    <t>082389862399</t>
  </si>
  <si>
    <t>SD Negeri 003 Singkep</t>
  </si>
  <si>
    <t>SMP Negeri 1 Singkep</t>
  </si>
  <si>
    <t>SMA Negeri 1 Singkep</t>
  </si>
  <si>
    <t>Rp. 2.400.000</t>
  </si>
  <si>
    <t>https://drive.google.com/open?id=1KaiAmWWL5QjxxjbLmlU0VeioXT5yfjRp</t>
  </si>
  <si>
    <t>https://drive.google.com/open?id=1qck1se7nmwWusPNhO-VpASQQXjckDnJs</t>
  </si>
  <si>
    <t>nuranissa0309@gmail.com</t>
  </si>
  <si>
    <t>Nur Anissa Septiyana</t>
  </si>
  <si>
    <t>Tanjungpinang, 03 September 2002</t>
  </si>
  <si>
    <t>2172014309020006</t>
  </si>
  <si>
    <t>Jl. Raya Uban Km.15 Kp.Banjar Air Raja RT 03/ RW 06 Kel.Air Raja</t>
  </si>
  <si>
    <t>Yaman</t>
  </si>
  <si>
    <t>Lucia Utama</t>
  </si>
  <si>
    <t>Wiraswasta</t>
  </si>
  <si>
    <t>Ibu Rumah Tangga</t>
  </si>
  <si>
    <t>SMA</t>
  </si>
  <si>
    <t>085264607845</t>
  </si>
  <si>
    <t>SDN 004 Binaan Tanjungpinang Barat</t>
  </si>
  <si>
    <t>MTSN Tanjungpinang</t>
  </si>
  <si>
    <t>SMAN 3 Tanjungpinang</t>
  </si>
  <si>
    <t>REGULAR</t>
  </si>
  <si>
    <t>https://drive.google.com/open?id=1QFqKcK-ZKT4GdhtoEEMOWFuvRGXqMjX1</t>
  </si>
  <si>
    <t>https://drive.google.com/open?id=1RZBD6KEGJc9U6RnzFnaIHAIZqIzwbwlK</t>
  </si>
  <si>
    <t>M</t>
  </si>
  <si>
    <t>natasyameliana223@gmail.com</t>
  </si>
  <si>
    <t>Natasa Meliana</t>
  </si>
  <si>
    <t>Dabo Singkep,26 juni 2002</t>
  </si>
  <si>
    <t>2104016606020001</t>
  </si>
  <si>
    <t>Snmptn</t>
  </si>
  <si>
    <t>Kampung boyan</t>
  </si>
  <si>
    <t>Suwandi</t>
  </si>
  <si>
    <t>Muita</t>
  </si>
  <si>
    <t>Buruh harian lepas(becak)</t>
  </si>
  <si>
    <t>Irt</t>
  </si>
  <si>
    <t>082268199361</t>
  </si>
  <si>
    <t>SD 001 N SINGKEP</t>
  </si>
  <si>
    <t>MTS N LINGGA</t>
  </si>
  <si>
    <t>SMA N 1 SINGKEP</t>
  </si>
  <si>
    <t>https://drive.google.com/open?id=1YXG-lq9o4RWdOEgGsviGSngERVppD52Y</t>
  </si>
  <si>
    <t>https://drive.google.com/open?id=1TbzeQo4LN-mdBqpoqAr9xH2VocEMCsz4</t>
  </si>
  <si>
    <t>simasnahalawa@gmail.com</t>
  </si>
  <si>
    <t>SIMASNA HALAWA</t>
  </si>
  <si>
    <t>Sifaoroasi, 19-10-2000</t>
  </si>
  <si>
    <t>KRISTEN</t>
  </si>
  <si>
    <t>1214015910000005</t>
  </si>
  <si>
    <t>Sifaoroasi</t>
  </si>
  <si>
    <t>A379NQ</t>
  </si>
  <si>
    <t>OKTAVIANUS HALAWA</t>
  </si>
  <si>
    <t>NATILA WARUWU</t>
  </si>
  <si>
    <t>Petani</t>
  </si>
  <si>
    <t>Tidak Tamat SD</t>
  </si>
  <si>
    <t>Belum sekolah</t>
  </si>
  <si>
    <t>085261967754</t>
  </si>
  <si>
    <t>SDN 075097</t>
  </si>
  <si>
    <t>SMPN 3 HURUNA</t>
  </si>
  <si>
    <t>SMAN 2 HURUNA</t>
  </si>
  <si>
    <t>https://drive.google.com/open?id=1RMCiVRgiXS95NVZZ3z_lkwdgziTmHlTU</t>
  </si>
  <si>
    <t>https://drive.google.com/open?id=1LZpIPkI1IoZP0_B9dAy6E5DIrTgXSKmO</t>
  </si>
  <si>
    <t>melati26052002@gmail.com</t>
  </si>
  <si>
    <t>MELATI SARAMITA SITORUS</t>
  </si>
  <si>
    <t>BATAM,26 MEI 2002</t>
  </si>
  <si>
    <t>2171116605020001</t>
  </si>
  <si>
    <t>SAGULUNG SUMBER SARI BLOK D10 NO 32</t>
  </si>
  <si>
    <t>BUDIMAN RADEN ALTUR SITORUS</t>
  </si>
  <si>
    <t>MURNI NABABAN</t>
  </si>
  <si>
    <t>TIDAK BEKERJA(SAKIT/TIDAK BISA MELIHAT)</t>
  </si>
  <si>
    <t>WIRASWASTA</t>
  </si>
  <si>
    <t>SLTA/SEDERAJAT</t>
  </si>
  <si>
    <t>082389561150</t>
  </si>
  <si>
    <t>SDS TUNAS BARU</t>
  </si>
  <si>
    <t>SMPN 21 BATAM</t>
  </si>
  <si>
    <t>SMA TUNAS BARU JIN-SEUNG BATAM</t>
  </si>
  <si>
    <t>RP2.400.000</t>
  </si>
  <si>
    <t>https://drive.google.com/open?id=1CUXtph28O4Q-q8r562DzbBQqwFJSbgrK</t>
  </si>
  <si>
    <t>https://drive.google.com/open?id=1RxYsalUX3MfGYsaPKXncLm_hugby8KWb</t>
  </si>
  <si>
    <t>hasriansyahferdy@gmail.com</t>
  </si>
  <si>
    <t>Ferdy Hasriansyah</t>
  </si>
  <si>
    <t>Dabo Singkep, 28 Mei 2002</t>
  </si>
  <si>
    <t>LAKI - LAKI</t>
  </si>
  <si>
    <t>2104012805020005</t>
  </si>
  <si>
    <t>Jl.Pelajar Gang Hijau Daun RT 001/RW 008 Dabo Singkep</t>
  </si>
  <si>
    <t>Hasan Basri</t>
  </si>
  <si>
    <t>Fatmawati</t>
  </si>
  <si>
    <t>Karyawan Swasta</t>
  </si>
  <si>
    <t>SMEA</t>
  </si>
  <si>
    <t>Madrasah Aliyah Negeri</t>
  </si>
  <si>
    <t>085264881218</t>
  </si>
  <si>
    <t xml:space="preserve">SD </t>
  </si>
  <si>
    <t>https://drive.google.com/open?id=1AVhaMInz3IQX_XFOY6vcZPqYogt9hxV-</t>
  </si>
  <si>
    <t>https://drive.google.com/open?id=1-7ID-O--yO9MpklRpIfGLyqJtELDMrEF</t>
  </si>
  <si>
    <t>herdaaliiana@gmail.com</t>
  </si>
  <si>
    <t>Herda Akmaliana</t>
  </si>
  <si>
    <t>Kijang, 23 Mei 2002</t>
  </si>
  <si>
    <t>2101066305020001</t>
  </si>
  <si>
    <t>Perum Griya Indo Kencana</t>
  </si>
  <si>
    <t>PLRXYB</t>
  </si>
  <si>
    <t>Akring</t>
  </si>
  <si>
    <t>Juraidah</t>
  </si>
  <si>
    <t>SLTP / SEDERAJAT</t>
  </si>
  <si>
    <t>081366423979</t>
  </si>
  <si>
    <t>081277830323</t>
  </si>
  <si>
    <t>SDN 015 Bintan Timur</t>
  </si>
  <si>
    <t>SMPN 4 Bintan Timur</t>
  </si>
  <si>
    <t>SMAN 1 Bintan Timur</t>
  </si>
  <si>
    <t>https://drive.google.com/open?id=1YwJ7tjJVv_tdXMVimi3LT4_TjNh86RCI</t>
  </si>
  <si>
    <t>https://drive.google.com/open?id=1CJJpQHO0XLVRKB1crL7iklo3unjiWOun</t>
  </si>
  <si>
    <t>hendri.smanda02@gmail.com</t>
  </si>
  <si>
    <t>HENDRI. S</t>
  </si>
  <si>
    <t>PENGKALAN BULUH, 25 MEI 2001</t>
  </si>
  <si>
    <t>2104042605010001</t>
  </si>
  <si>
    <t>PENGKALAN BULUH RT 01 RW 001 DESA LIMBUNG LINGGA UTARA</t>
  </si>
  <si>
    <t>1120110032461590934</t>
  </si>
  <si>
    <t>SAFIRI</t>
  </si>
  <si>
    <t>MAIMUNAH</t>
  </si>
  <si>
    <t>TIDAK TAMAT SD</t>
  </si>
  <si>
    <t>085376707591</t>
  </si>
  <si>
    <t>SDN 013 LINGGA UTARA</t>
  </si>
  <si>
    <t>SMPN 02 LINGGA UTARA</t>
  </si>
  <si>
    <t>SMAN 2 LINGGA</t>
  </si>
  <si>
    <t>https://drive.google.com/open?id=1W08djP8FQs7PprlXT5ObGJhDC-h7lDGe</t>
  </si>
  <si>
    <t>https://drive.google.com/open?id=18r1XVKwaaP5jFrY6nMoxSBX8l-U88Nox</t>
  </si>
  <si>
    <t>anisanabilaputri28@gmail.com</t>
  </si>
  <si>
    <t>ANISA NABILA PUTRI</t>
  </si>
  <si>
    <t>Tanjungpinang, 24 Agustus 2002</t>
  </si>
  <si>
    <t>2172016408020001</t>
  </si>
  <si>
    <t>Jln.H.Agussalim Gang Kapaya 3 No.16,Tanjungpinang Barat</t>
  </si>
  <si>
    <t>SUPRIADI</t>
  </si>
  <si>
    <t>SRIFATONAH</t>
  </si>
  <si>
    <t>STM</t>
  </si>
  <si>
    <t>081276402429</t>
  </si>
  <si>
    <t>082286613569</t>
  </si>
  <si>
    <t>SD NEGERI 1 TANJUNGPINANG</t>
  </si>
  <si>
    <t>SMP NEGERI 8 TANJUNGPINANG</t>
  </si>
  <si>
    <t>SMA NEGERI 5 TANJUNGPINANG</t>
  </si>
  <si>
    <t>https://drive.google.com/open?id=1tXp-CxAHo4fnDDFKy_fjMJx2d0mJjaxv</t>
  </si>
  <si>
    <t>https://drive.google.com/open?id=1oSjLKmOe86utAGG9OE7BNhKMxJZR2eTS</t>
  </si>
  <si>
    <t>dindabestari.din@gmail.com</t>
  </si>
  <si>
    <t>Dinda bestari</t>
  </si>
  <si>
    <t>Kijang, 12 agustus 2002</t>
  </si>
  <si>
    <t>2101065208020002</t>
  </si>
  <si>
    <t>Kp.jawa, gg.natuna, rt 001/rw 002, kel.sungai lekop, kec.bintan timur, kab.bintan, prov.kepulauan riau</t>
  </si>
  <si>
    <t>Budiman</t>
  </si>
  <si>
    <t>Aidil fitrina</t>
  </si>
  <si>
    <t>SLTP/sederajat</t>
  </si>
  <si>
    <t>SLTA/sederajat</t>
  </si>
  <si>
    <t>081277361190</t>
  </si>
  <si>
    <t>SD Negeri 015 bintan timur</t>
  </si>
  <si>
    <t>SMP Negeri 4 bintan</t>
  </si>
  <si>
    <t>SMA Negeri 1 bintan timur</t>
  </si>
  <si>
    <t>RP 2.400.000</t>
  </si>
  <si>
    <t>https://drive.google.com/open?id=1JLTWQnfvM9l62GWvhqOT3ndiaJcDy8aD</t>
  </si>
  <si>
    <t>https://drive.google.com/open?id=1SeshKptlsSt0cTYgJn0G8XxgIfWwKmAz</t>
  </si>
  <si>
    <t>aidillaferra350@gmail.com</t>
  </si>
  <si>
    <t>Ferra Aidilla Natasya</t>
  </si>
  <si>
    <t>Batam, 14 Mei 2002</t>
  </si>
  <si>
    <t>2104015405020003</t>
  </si>
  <si>
    <t>Jalan Sedamai RT 01 RW 01 N0.7 Desa Sedamai Kecamatan Singkep Pesisir, Kabupaten Lingga</t>
  </si>
  <si>
    <t>T3IZWO</t>
  </si>
  <si>
    <t>M. Nasir</t>
  </si>
  <si>
    <t>Syamsuri</t>
  </si>
  <si>
    <t>Mengurus Rumah Tangga</t>
  </si>
  <si>
    <t>Diploma III</t>
  </si>
  <si>
    <t>081364709877</t>
  </si>
  <si>
    <t>SD NEGERI 023 SINGKEP</t>
  </si>
  <si>
    <t>SMP NEGERI 3 SINGKEP</t>
  </si>
  <si>
    <t>SMA NEGERI 2 SINGKEP</t>
  </si>
  <si>
    <t>https://drive.google.com/open?id=1WsXuhcqDmi4OMyX0jqjyklvQ4kWdUDBg</t>
  </si>
  <si>
    <t>https://drive.google.com/open?id=13vBGxUhAhMI-Fq0FhH-phuLYDoukjL2_</t>
  </si>
  <si>
    <t>balgisturamaryan3816@gmail.com</t>
  </si>
  <si>
    <t>Balgis Tura Maryan</t>
  </si>
  <si>
    <t>Dabo Singkep, 01Mei 2001</t>
  </si>
  <si>
    <t>2104011103080021</t>
  </si>
  <si>
    <t>Dabo Singkep</t>
  </si>
  <si>
    <t>Marcus</t>
  </si>
  <si>
    <t>Alfianti Nopiza</t>
  </si>
  <si>
    <t xml:space="preserve">Buruh Tani/Perkebunan </t>
  </si>
  <si>
    <t>Tamat SD/Sederajat</t>
  </si>
  <si>
    <t>SDN 017 Singkep</t>
  </si>
  <si>
    <t>SMPN 2 Singkep</t>
  </si>
  <si>
    <t>SMAN 1 Singkep</t>
  </si>
  <si>
    <t>RP 500.000</t>
  </si>
  <si>
    <t>https://drive.google.com/open?id=1qaO4LGEK_tM1awPhoXQrAwJPROAKU4JU</t>
  </si>
  <si>
    <t>https://drive.google.com/open?id=1lEffmLoobbLOemqkYVxaiMP-hBqOsAdw</t>
  </si>
  <si>
    <t>annisawulandari1709@gmail.com</t>
  </si>
  <si>
    <t>ANNISA WULANDARI</t>
  </si>
  <si>
    <t>TANJUNGPINANG, 17 SEPTEMBER 2002</t>
  </si>
  <si>
    <t>2172025709020001</t>
  </si>
  <si>
    <t>JL. ADI SUCIPTO KM. 10 PERUM MAHKOTA ALAM PERMAI BLOK. L NO. 36 TANJUNGPINANG</t>
  </si>
  <si>
    <t>JULI KRISTIANTO</t>
  </si>
  <si>
    <t>SUSANTI</t>
  </si>
  <si>
    <t>NON PNS</t>
  </si>
  <si>
    <t xml:space="preserve">IBU RUMAH TANGGA </t>
  </si>
  <si>
    <t xml:space="preserve">DPLOMA TIGA (D III) </t>
  </si>
  <si>
    <t>SMKK</t>
  </si>
  <si>
    <t>085272206740</t>
  </si>
  <si>
    <t>SDN OO5 SRI KUALA LOBAM</t>
  </si>
  <si>
    <t>SMPN 11 BINTAN</t>
  </si>
  <si>
    <t>SMAN 1 BINTAN UTARA</t>
  </si>
  <si>
    <t>RP 1.000.000.-</t>
  </si>
  <si>
    <t>https://drive.google.com/open?id=15GuXf_DrgxqWd5N2sQymkMw4-Rx8bqzx</t>
  </si>
  <si>
    <t>https://drive.google.com/open?id=1metWauN-4gqERxMr6-t7UH2tEYUNoGjj</t>
  </si>
  <si>
    <t>guniartioscar19@gmail.com</t>
  </si>
  <si>
    <t>Guniarti</t>
  </si>
  <si>
    <t>Sasah,14 Agustus 2002</t>
  </si>
  <si>
    <t>2104045408020002</t>
  </si>
  <si>
    <t>Jl.pesisir RT/002 RW/001 Desa Sekanah Kecamatan Lingga Utara Kabupaten Lingga</t>
  </si>
  <si>
    <t>RKMKUH</t>
  </si>
  <si>
    <t>Mohammad Amer</t>
  </si>
  <si>
    <t>Rainah</t>
  </si>
  <si>
    <t>Nelayan/Buruh Angkut Muat</t>
  </si>
  <si>
    <t>IRT</t>
  </si>
  <si>
    <t>Tidak Sekolh</t>
  </si>
  <si>
    <t>Tidak sekolh</t>
  </si>
  <si>
    <t>081268829437</t>
  </si>
  <si>
    <t>082283238207</t>
  </si>
  <si>
    <t>SDN 010 Lingga Utara</t>
  </si>
  <si>
    <t>SMPN 1 LINGGA UTARA</t>
  </si>
  <si>
    <t>SMAN 1 LINGGA UTARA</t>
  </si>
  <si>
    <t>https://drive.google.com/open?id=1jkcXEu1tLbkq6vYI-eW_nGyQ3Al9FV7W</t>
  </si>
  <si>
    <t>https://drive.google.com/open?id=1UOo8TJv9uqK_w-xF3KM8eFd-iicRvFA2</t>
  </si>
  <si>
    <t>nurwantisyahputri@gmail.com</t>
  </si>
  <si>
    <t>NUR WANTI SYAH PUTRI</t>
  </si>
  <si>
    <t>TANJUNG UBAN, 18 MEI 2002</t>
  </si>
  <si>
    <t>2101075805020003</t>
  </si>
  <si>
    <t>JL. AGUS IRAWANTO KOMPLEK TNI-AL PENAMPUNGAN BELAKANG GEDUNG NASIONAL RT 003 RW 007, KEL TANJUNG UBAN KOTA, KEC BINTAN UTARA, PROV KEPULAUAN RIAU</t>
  </si>
  <si>
    <t>MOERJADI</t>
  </si>
  <si>
    <t>AISYAH</t>
  </si>
  <si>
    <t>PNS TNI-AL</t>
  </si>
  <si>
    <t>IBU RUMAH TANGGA</t>
  </si>
  <si>
    <t>SLTA/SMA</t>
  </si>
  <si>
    <t>085272565772</t>
  </si>
  <si>
    <t>SD NEGERI 001 BINTAN UTARA</t>
  </si>
  <si>
    <t>SMP NEGERI 12 BINTAN</t>
  </si>
  <si>
    <t>SMA SWASTA YKPP TANJUNG UBAN</t>
  </si>
  <si>
    <t>https://drive.google.com/open?id=1WK8t7VikhxUB0sUafzmHQdFFfrXiZZBj</t>
  </si>
  <si>
    <t>https://drive.google.com/open?id=1VfTrxhmc2zoPgHtTIyLl3rOXNhA_fJm_</t>
  </si>
  <si>
    <t>ilastriilas08@gmail.com</t>
  </si>
  <si>
    <t>Ilastri</t>
  </si>
  <si>
    <t>Impol, 28 november 2001</t>
  </si>
  <si>
    <t>2105066811010001</t>
  </si>
  <si>
    <t>Impol, rt 04 rw 02 kec. Jemaja barat kab. Kepulauan anambas prov. Kepri</t>
  </si>
  <si>
    <t>C3CP8W</t>
  </si>
  <si>
    <t>Izhar samad</t>
  </si>
  <si>
    <t>Norhayati</t>
  </si>
  <si>
    <t>Kuli batu</t>
  </si>
  <si>
    <t>Sd</t>
  </si>
  <si>
    <t>081340689355</t>
  </si>
  <si>
    <t>Sd 006 impol</t>
  </si>
  <si>
    <t>Smp negeri 2 sunggak</t>
  </si>
  <si>
    <t>Sma negeri 1 jemaja</t>
  </si>
  <si>
    <t>https://drive.google.com/open?id=1_XZr1CS0SwIWKlWFx-zp8tTSrBeYBR2V</t>
  </si>
  <si>
    <t>https://drive.google.com/open?id=12P8NMR5C8deKhyh3nXyezevU52p9JBhR</t>
  </si>
  <si>
    <t>fitridiani311201@gmail.com</t>
  </si>
  <si>
    <t>Fitri Diani</t>
  </si>
  <si>
    <t>Tanjung Balai Karimun, 31 Desember 2001</t>
  </si>
  <si>
    <t>2102037112010003</t>
  </si>
  <si>
    <t xml:space="preserve">Teluk Air gang budi darma nomor 60 RT 005 RW 001 Kabupaten Karimun </t>
  </si>
  <si>
    <t>Imran</t>
  </si>
  <si>
    <t>Raja Etisusyanti</t>
  </si>
  <si>
    <t>Pegawai Negeri Sipil</t>
  </si>
  <si>
    <t>SMA/SEDERAJAT</t>
  </si>
  <si>
    <t>TAMAT SD/SEDERAJAT</t>
  </si>
  <si>
    <t>085356228115</t>
  </si>
  <si>
    <t>081372857266</t>
  </si>
  <si>
    <t>SD NEGERI 013 KARIMUN</t>
  </si>
  <si>
    <t>SMP NEGERI 1 KARIMUN</t>
  </si>
  <si>
    <t>SMA NEGERI 1 KARIMUN</t>
  </si>
  <si>
    <t>RP. 2.400.000</t>
  </si>
  <si>
    <t>https://drive.google.com/open?id=1VKOxprKZd_BpqU5eYIItJqcSNpIGzIPF</t>
  </si>
  <si>
    <t>https://drive.google.com/open?id=1FAs_yv-QCslaebXjXu-2_cwfRcaor4pI</t>
  </si>
  <si>
    <t>nurulhidayahhh858@gmail.com</t>
  </si>
  <si>
    <t xml:space="preserve">Nurul Hidayah </t>
  </si>
  <si>
    <t>Kuala Maras, 05 Juni 2002</t>
  </si>
  <si>
    <t>2105064506020001</t>
  </si>
  <si>
    <t>Jl. Tanjung, RT/RW:001/005, Kel/Desa: Letung, Kecamatan: Jemaja</t>
  </si>
  <si>
    <t>Ajis Kadim</t>
  </si>
  <si>
    <t>Umi Kalsum (almarhum)</t>
  </si>
  <si>
    <t>Buruh Bangunan</t>
  </si>
  <si>
    <t>SD Sederajat</t>
  </si>
  <si>
    <t>SD Sederajat (almarhum)</t>
  </si>
  <si>
    <t>085265846136</t>
  </si>
  <si>
    <t>SD Negeri 001 Jemaja</t>
  </si>
  <si>
    <t>SMP Negeri 1 Jemaja</t>
  </si>
  <si>
    <t>SMA Negeri 1 Jemaja</t>
  </si>
  <si>
    <t>(RP 2.400.000 Beasiswa KIP Kuliah)</t>
  </si>
  <si>
    <t>https://drive.google.com/open?id=1Q0V7WqREGmrE5BvX5nfQxtPEuUpNPM4Q</t>
  </si>
  <si>
    <t>https://drive.google.com/open?id=1xP2MHefTI3Uvx8To_qmiyggkk37HpJWR</t>
  </si>
  <si>
    <t>S</t>
  </si>
  <si>
    <t>nurlizaliza890@gmail.com</t>
  </si>
  <si>
    <t>NORLIZA</t>
  </si>
  <si>
    <t>Dabo singkep ,14 agustus 2001</t>
  </si>
  <si>
    <t>2103115408010004</t>
  </si>
  <si>
    <t>Sungai buluh..kecamatan singkep barat,kabupaten lingga</t>
  </si>
  <si>
    <t>ZULKIFLI</t>
  </si>
  <si>
    <t>ITALINA</t>
  </si>
  <si>
    <t>Buruh Harian Lepas</t>
  </si>
  <si>
    <t>Tamat SD/sederajat</t>
  </si>
  <si>
    <t>Tamat SD /Sederajat</t>
  </si>
  <si>
    <t>081270487806</t>
  </si>
  <si>
    <t>SD NEGERI 004 BALAI</t>
  </si>
  <si>
    <t>SMP NEGERI 1 SINGKEP BARAT</t>
  </si>
  <si>
    <t>SMA NEGERI 1 SINGKEP BARAT</t>
  </si>
  <si>
    <t>https://drive.google.com/open?id=1DVkKNrpCSJiMQH-_1pX25fIVmxfkI5H8</t>
  </si>
  <si>
    <t>https://drive.google.com/open?id=13JtNjPjlCEy6fgFj6IV0fjEYtuE3TTAV</t>
  </si>
  <si>
    <t>septemberindri@gmail.com</t>
  </si>
  <si>
    <t xml:space="preserve">Indri Radiarti </t>
  </si>
  <si>
    <t>Tanjung Pinang, 4 september 2002</t>
  </si>
  <si>
    <t>2101084409020001</t>
  </si>
  <si>
    <t>Bintan Enau</t>
  </si>
  <si>
    <t xml:space="preserve">Suparman </t>
  </si>
  <si>
    <t xml:space="preserve">Sudarti </t>
  </si>
  <si>
    <t xml:space="preserve">Swasta </t>
  </si>
  <si>
    <t>Guru</t>
  </si>
  <si>
    <t>SLTP</t>
  </si>
  <si>
    <t>S1</t>
  </si>
  <si>
    <t>081372086373</t>
  </si>
  <si>
    <t>SD N 008 Teluk Bintan</t>
  </si>
  <si>
    <t>SMP N 21 Bintan</t>
  </si>
  <si>
    <t>SMA N 1 Teluk Bintan</t>
  </si>
  <si>
    <t>https://drive.google.com/open?id=12v9Ts6OAXjn9Kbzra9Mo94N7Xv3UhFbw</t>
  </si>
  <si>
    <t>https://drive.google.com/open?id=1phSyMGr_MVqOzKlDlq4xhg4BTCCe4Wxh</t>
  </si>
  <si>
    <t>ermarafiahsari29@gmail.com</t>
  </si>
  <si>
    <t>Erma Rafi'ah Sari</t>
  </si>
  <si>
    <t>Bat, 29, September , 2001</t>
  </si>
  <si>
    <t>2171126909019002</t>
  </si>
  <si>
    <t>SNPTN</t>
  </si>
  <si>
    <t>Tembesi Buton, RT 01, RW 01, Kel kibing , Kec batu aji, Kota Batam</t>
  </si>
  <si>
    <t>RVBGDU</t>
  </si>
  <si>
    <t>Purwo Edi</t>
  </si>
  <si>
    <t>Ratna Idul Fitri</t>
  </si>
  <si>
    <t>081277407148</t>
  </si>
  <si>
    <t>082170525215</t>
  </si>
  <si>
    <t>SD Negeri 002 Sagulung</t>
  </si>
  <si>
    <t>SMP Negeri 37 Batam</t>
  </si>
  <si>
    <t>SMA Negeri 17 Batam</t>
  </si>
  <si>
    <t>https://drive.google.com/open?id=1cd2gid0q4uZkHhpU4H1-zli-FIpdBpfg</t>
  </si>
  <si>
    <t>https://drive.google.com/open?id=1gJqTmCpgSXokGtk576Y3iM-jUkE5dFyt</t>
  </si>
  <si>
    <t>devinasylvia19@gmail.com</t>
  </si>
  <si>
    <t>Devina Sylvia</t>
  </si>
  <si>
    <t>Tanjungpinang, 19 Mei 2002</t>
  </si>
  <si>
    <t>2172015905020003</t>
  </si>
  <si>
    <t>Jl Bukit Cermin No. 16 RT003/RW001</t>
  </si>
  <si>
    <t>Irwan</t>
  </si>
  <si>
    <t>Novia</t>
  </si>
  <si>
    <t>Tidak bekerja</t>
  </si>
  <si>
    <t>Pedagang/warung kecil</t>
  </si>
  <si>
    <t>085264210009</t>
  </si>
  <si>
    <t>081991331609</t>
  </si>
  <si>
    <t>SDN 002 Tanjungpinang Kota</t>
  </si>
  <si>
    <t>MTsN Tanjungpinang</t>
  </si>
  <si>
    <t>MAN Tanjungpinang</t>
  </si>
  <si>
    <t>https://drive.google.com/open?id=1pqm-yMzIxPHcP3tEd-HEKmS0sJNo-koq</t>
  </si>
  <si>
    <t>https://drive.google.com/open?id=18n7IPAthVRxGDY6pmK3iiWD8R6reDKpZ</t>
  </si>
  <si>
    <t>rabd5062@gmail.com</t>
  </si>
  <si>
    <t>Abd Rahman</t>
  </si>
  <si>
    <t>Kundur Karimun</t>
  </si>
  <si>
    <t>2102021603020001</t>
  </si>
  <si>
    <t>Jl. Gang A. Yani</t>
  </si>
  <si>
    <t>P2JIPV</t>
  </si>
  <si>
    <t>Ruslan (alm)</t>
  </si>
  <si>
    <t>Darwisati</t>
  </si>
  <si>
    <t>085274127286</t>
  </si>
  <si>
    <t>SDN 010 KUNDUR</t>
  </si>
  <si>
    <t>SMPN 1 KUNDUR</t>
  </si>
  <si>
    <t>SMAN 3 KUNDUR</t>
  </si>
  <si>
    <t>https://drive.google.com/open?id=1-eZ-dKwTisEsaMcuEMdkulK8K8ebn9PN</t>
  </si>
  <si>
    <t>https://drive.google.com/open?id=1Eb82vrGgXd0Wtk-UztQoW-qTWGAjHd3-</t>
  </si>
  <si>
    <t>warinahal@gmail.com</t>
  </si>
  <si>
    <t>WARINA HALAWA</t>
  </si>
  <si>
    <t>HILIZOLIGA, 9 MEI 2000</t>
  </si>
  <si>
    <t>1214086010990004</t>
  </si>
  <si>
    <t>DESA HILIFALAWU KECAMATAN HURUNA KABUPATEN NIAS SELATAN PROVINSI SUMATERA UTARA</t>
  </si>
  <si>
    <t>TA6W2M</t>
  </si>
  <si>
    <t>FATIZARO HALAWA</t>
  </si>
  <si>
    <t>NAIMA LAIA</t>
  </si>
  <si>
    <t>PETANI</t>
  </si>
  <si>
    <t>TIDAK SEKOLAH</t>
  </si>
  <si>
    <t>082275989077</t>
  </si>
  <si>
    <t>SD NEGERI NO. 071188 HILIZOLIGA</t>
  </si>
  <si>
    <t>SMP NEGERI 1 HURUNA</t>
  </si>
  <si>
    <t>SMA NEGERI 1 HURUNA</t>
  </si>
  <si>
    <t>https://drive.google.com/open?id=1aHyDozNldhL6hSnJmqDmj2-E6mepi-k5</t>
  </si>
  <si>
    <t>https://drive.google.com/open?id=1hGdEWF0nBA__mVRhZcFznwRYIh-ox-PF</t>
  </si>
  <si>
    <t>anggunp509@gmail.com</t>
  </si>
  <si>
    <t>Anggun Putri Ulandari</t>
  </si>
  <si>
    <t>Malang, 18 Januari 2002</t>
  </si>
  <si>
    <t>3573045801020007</t>
  </si>
  <si>
    <t>Jalan Yos Sudarso Nomor 3B RT 002 RW 004, Tanjung Uban Kota, Bintan Utara</t>
  </si>
  <si>
    <t>Zulkifli</t>
  </si>
  <si>
    <t>Sri Mujiati</t>
  </si>
  <si>
    <t>Sudah Meninggal</t>
  </si>
  <si>
    <t>SLTA</t>
  </si>
  <si>
    <t>085264391757</t>
  </si>
  <si>
    <t>SD NEGERI SUKUN 1 MALANG</t>
  </si>
  <si>
    <t>SMP NEGERI 2 MALANG</t>
  </si>
  <si>
    <t>SMKS MUHAMMADIYAH TANJUNG UBAN</t>
  </si>
  <si>
    <t>https://drive.google.com/open?id=1QgEajiYaHcgrPrPPphcwDXaPi0dv2MoG</t>
  </si>
  <si>
    <t>https://drive.google.com/open?id=1yz8VSa9j0zh0z2sJgnNxXpzZauVPDVqD</t>
  </si>
  <si>
    <t>tiraniayuningtias@gmail.com</t>
  </si>
  <si>
    <t>Tirani Ayuningtias</t>
  </si>
  <si>
    <t>Tanjungpinang, 24 Oktober 2002</t>
  </si>
  <si>
    <t>2101076410020001</t>
  </si>
  <si>
    <t>Perum Telaga</t>
  </si>
  <si>
    <t>Harijanto</t>
  </si>
  <si>
    <t>Lesti Mistiati</t>
  </si>
  <si>
    <t>085264600971</t>
  </si>
  <si>
    <t>081270103035</t>
  </si>
  <si>
    <t>SDN 003 Bintan Utara</t>
  </si>
  <si>
    <t>SMPN 13 Bintan Utara</t>
  </si>
  <si>
    <t>SMAN 1 Bintan Utara</t>
  </si>
  <si>
    <t>https://drive.google.com/open?id=1_OKeD3Uc3BghCx5pCEQVrsaZRZuzsXIe</t>
  </si>
  <si>
    <t>https://drive.google.com/open?id=1GRaDW3MWxoHfWsMzLPE6DTaLtPpnpBgo</t>
  </si>
  <si>
    <t>fynaangrainir@gmail.com</t>
  </si>
  <si>
    <t>Fyna Angraini Rianty</t>
  </si>
  <si>
    <t>Tanjung Pinang / 06 November 2001</t>
  </si>
  <si>
    <t>2101074611010003</t>
  </si>
  <si>
    <t>Jalan Imam Bonjol, Kampung Melati Luar, GG. MUI. NO. 37A, RT/RW : 002/003. Tanjung Uban</t>
  </si>
  <si>
    <t>Teguh Wiriawan</t>
  </si>
  <si>
    <t>Harlynda Sulfyana</t>
  </si>
  <si>
    <t>081364050125</t>
  </si>
  <si>
    <t>SD N 002 BINTAN UTARA</t>
  </si>
  <si>
    <t>SMP N 12 BINTAN UTARA</t>
  </si>
  <si>
    <t>SMA N 1 BINTAN UTARA</t>
  </si>
  <si>
    <t>https://drive.google.com/open?id=1zFxYiv3b6fYPStbzlfcEVNtKMcuyCwvP</t>
  </si>
  <si>
    <t>https://drive.google.com/open?id=1GqLHBTlVwd3BPRffxMZ7RSZAZMPGNwTo</t>
  </si>
  <si>
    <t>nurseptiananda@gmail.com</t>
  </si>
  <si>
    <t>Nurseptia Nanda</t>
  </si>
  <si>
    <t xml:space="preserve">Batam, 15 September 2002 </t>
  </si>
  <si>
    <t>2172035509020003</t>
  </si>
  <si>
    <t>Kampung bugis, RT/RW 004/002</t>
  </si>
  <si>
    <t>PUEU8T</t>
  </si>
  <si>
    <t>IKHSYAN</t>
  </si>
  <si>
    <t>SONDANG HANIFAH SIREGAR</t>
  </si>
  <si>
    <t>081364490895</t>
  </si>
  <si>
    <t>085765337044</t>
  </si>
  <si>
    <t>SDN 010 SENGGARANG</t>
  </si>
  <si>
    <t>SMP NEGERI 11 Tanjungpinang</t>
  </si>
  <si>
    <t>SMA NEGERI 6 Tanjungpinang</t>
  </si>
  <si>
    <t>https://drive.google.com/open?id=1s3j9KR_JnT_5eZmbnNYEMYeSKVdMx_J5</t>
  </si>
  <si>
    <t>https://drive.google.com/open?id=1PQ_Zo6bE5mbuanRn1j2yn4A9q3AlP33R</t>
  </si>
  <si>
    <t>masriansyah922@gmail.com</t>
  </si>
  <si>
    <t>Masriansyah</t>
  </si>
  <si>
    <t>Tinjul, 09 February 2002</t>
  </si>
  <si>
    <t>2104050902020001</t>
  </si>
  <si>
    <t>Tinjul, RT 001/RW 004, Kecamatan Singkep Barat, Kabupaten Lingga, Provinsi Kepulauan Riau</t>
  </si>
  <si>
    <t>Firmansyah</t>
  </si>
  <si>
    <t>Masseri</t>
  </si>
  <si>
    <t>082283712726</t>
  </si>
  <si>
    <t>SDN 008 Singkep Barat</t>
  </si>
  <si>
    <t>SMPN 1 Singkep Barat</t>
  </si>
  <si>
    <t>SMAN 1 Singkep Barat</t>
  </si>
  <si>
    <t>https://drive.google.com/open?id=1_j2jwdhqQRHd02USbAv6Lrx9WVruWi7T</t>
  </si>
  <si>
    <t>https://drive.google.com/open?id=1nsdf5C7GNg0IHXrBVACdoeIrRrfFsFAN</t>
  </si>
  <si>
    <t>ddm66566@gmail.com</t>
  </si>
  <si>
    <t>Diana Dahari Mahnoza</t>
  </si>
  <si>
    <t>Tangsi Rasep 15 Mei 2002</t>
  </si>
  <si>
    <t>2172035505020003</t>
  </si>
  <si>
    <t>Tangsi Rasep RT 001 RW 001 Desa Sungai Raya Kecamatan Singkep Barat Kabupaten Lingga</t>
  </si>
  <si>
    <t>Rusdi</t>
  </si>
  <si>
    <t>Masnah</t>
  </si>
  <si>
    <t>Buruh</t>
  </si>
  <si>
    <t xml:space="preserve">Ibu Rumah Tangga (IRT) </t>
  </si>
  <si>
    <t>081275929406</t>
  </si>
  <si>
    <t>SDN 007 Singkep Barat</t>
  </si>
  <si>
    <t>SMPN 003 Singkep Barat</t>
  </si>
  <si>
    <t>https://drive.google.com/open?id=1xRyzHfh6aFcyV008CXT2evhXMNFPhWQ5</t>
  </si>
  <si>
    <t>https://drive.google.com/open?id=1Wxm3bNhneDMoB-FYZpt6P1BvRJ1sxBTX</t>
  </si>
  <si>
    <t>adeliaputri1806@gmail.com</t>
  </si>
  <si>
    <t>Rizky Adellia Putri</t>
  </si>
  <si>
    <t>Tanjung Pinang,18 Juni 2002</t>
  </si>
  <si>
    <t>2101075806020001</t>
  </si>
  <si>
    <t>Jalan Taman Sari Blok D NO.41</t>
  </si>
  <si>
    <t>Agus Widodo</t>
  </si>
  <si>
    <t>Dewi Nurlaila</t>
  </si>
  <si>
    <t>081366745279</t>
  </si>
  <si>
    <t>SD NEGERI 004 Bintan Utara</t>
  </si>
  <si>
    <t>SMP NEGERI 12  Bintan Utara</t>
  </si>
  <si>
    <t>SMA NEGERI 1 BINTAN UTARA</t>
  </si>
  <si>
    <t>RP.1.000.000,00</t>
  </si>
  <si>
    <t>https://drive.google.com/open?id=1CU0EHzx8j1KccUqP8TswYM3WPN8ro7yw</t>
  </si>
  <si>
    <t>https://drive.google.com/open?id=1KNdFMrnSQFB-HpInc5FBnGBTyDwlObw9</t>
  </si>
  <si>
    <t>pmbsnmptn@umrah.ac.id</t>
  </si>
  <si>
    <t>Riris selfianti</t>
  </si>
  <si>
    <t>Duara 08 juli 2001</t>
  </si>
  <si>
    <t>2104044807010001</t>
  </si>
  <si>
    <t>MATANG RT 02 RW 01</t>
  </si>
  <si>
    <t>ARZANI</t>
  </si>
  <si>
    <t>NURSEHA</t>
  </si>
  <si>
    <t>082170612180</t>
  </si>
  <si>
    <t>di tempuh</t>
  </si>
  <si>
    <t xml:space="preserve"> di tempuh</t>
  </si>
  <si>
    <t>iya</t>
  </si>
  <si>
    <t>https://drive.google.com/open?id=1bnHZQzPU4khehs8848CWYooPo_qD5tNl</t>
  </si>
  <si>
    <t>https://drive.google.com/open?id=1IXHhZ0fBafRC8gtfqUJvhgHW7KjzO-r9</t>
  </si>
  <si>
    <t>rindiana15022000@gmail.com</t>
  </si>
  <si>
    <t>R.RINDIANA</t>
  </si>
  <si>
    <t>Karas, 21april2002</t>
  </si>
  <si>
    <t>2171086401039005</t>
  </si>
  <si>
    <t>Kampung Batu putih keluarahan Karas kecamatan galang Kota batam</t>
  </si>
  <si>
    <t>ARBIAN(ALM)</t>
  </si>
  <si>
    <t>R.NAFISAH</t>
  </si>
  <si>
    <t>Guru/pns</t>
  </si>
  <si>
    <t>081276044678</t>
  </si>
  <si>
    <t>SDN015GALANG</t>
  </si>
  <si>
    <t>SMPN13BATAM</t>
  </si>
  <si>
    <t>SMAN9BATAM</t>
  </si>
  <si>
    <t>https://drive.google.com/open?id=1UUc5aL4LiV6WgtJ-GDB-32Z9c1aj202c</t>
  </si>
  <si>
    <t>https://drive.google.com/open?id=1gVdDLaDSNTCCe07julRb3n4__uc21Ydg</t>
  </si>
  <si>
    <t>nurzarah88@gmail.Com</t>
  </si>
  <si>
    <t>nurzarah</t>
  </si>
  <si>
    <t>Atap, 8 Maret 2000</t>
  </si>
  <si>
    <t>AB</t>
  </si>
  <si>
    <t>2105064803000001</t>
  </si>
  <si>
    <t>Atap. Desa Mampok</t>
  </si>
  <si>
    <t>Marizum</t>
  </si>
  <si>
    <t>Nurdahniar</t>
  </si>
  <si>
    <t>petani</t>
  </si>
  <si>
    <t>penjual keliling</t>
  </si>
  <si>
    <t>081365488652</t>
  </si>
  <si>
    <t>SD Negeri 004 MAMPOK</t>
  </si>
  <si>
    <t>SMA Negeti 1 Jemaja</t>
  </si>
  <si>
    <t>https://drive.google.com/open?id=1dBOamenmhnxWdqpdQ6UJNAlQPzXlQD8D</t>
  </si>
  <si>
    <t>https://drive.google.com/open?id=1AXjHSGNXT1KEiD5gqfMGTi7ekQnPv5Oj</t>
  </si>
  <si>
    <t>muhammadfadhilahmaulanasidqi@gmail.com</t>
  </si>
  <si>
    <t>PENDIDIKAN BIOLOGI</t>
  </si>
  <si>
    <t>Muhammad Fadhilah Maulana Shidqi</t>
  </si>
  <si>
    <t>Tanjungpinang, 25 Juli 2001</t>
  </si>
  <si>
    <t>2172022507010001</t>
  </si>
  <si>
    <t>Jl Kota Piring Gang  Putri Riau 5 Lorong 10 RT 03 /RW 07 Melayu Kota Piring Tanjungpinang</t>
  </si>
  <si>
    <t>Dr. Imam Syafii, S.Pd, M.Si</t>
  </si>
  <si>
    <t>Tri Elis Setiyowati, S.Pd, MM</t>
  </si>
  <si>
    <t>PNS / Guru</t>
  </si>
  <si>
    <t>Strata 3 / S-3</t>
  </si>
  <si>
    <t>Strata 2 / S-2</t>
  </si>
  <si>
    <t>08127784629</t>
  </si>
  <si>
    <t>081364441380</t>
  </si>
  <si>
    <t>SD Negeri 002 Bukit Bestari   Tanjungpinang</t>
  </si>
  <si>
    <t>SMP Negeri 8 Tanjungpinang</t>
  </si>
  <si>
    <t>SMA Negeri 1 Tanjungpinang</t>
  </si>
  <si>
    <t xml:space="preserve">Rp. 4.700.000,-
</t>
  </si>
  <si>
    <t>https://drive.google.com/open?id=1VeaMBwPJUTwPdmDJsKoWd3HKwVDiW4SO</t>
  </si>
  <si>
    <t>https://drive.google.com/open?id=1V8bK_c3QnfPbk6UqbTGNOR3QE78jt_dR</t>
  </si>
  <si>
    <t>XXL</t>
  </si>
  <si>
    <t>tyesa2002@gmail.com</t>
  </si>
  <si>
    <t>TYESA ONYVIA</t>
  </si>
  <si>
    <t>TAREMPA,19 MEI 2002</t>
  </si>
  <si>
    <t>2105015905020001</t>
  </si>
  <si>
    <t>JL.TAKARI</t>
  </si>
  <si>
    <t>ILMUL HAKIM</t>
  </si>
  <si>
    <t>ROSALIA</t>
  </si>
  <si>
    <t>PNS</t>
  </si>
  <si>
    <t>082169244929</t>
  </si>
  <si>
    <t>SD NEGERI 001 TAREMPA</t>
  </si>
  <si>
    <t>SMP NEGERI 1 SIANTAN</t>
  </si>
  <si>
    <t>SMA NEGERI 1 SIANTAN</t>
  </si>
  <si>
    <t>https://drive.google.com/open?id=1-N-nkPmbKDOKKUOOiDD9jXlJzHCjHIMR</t>
  </si>
  <si>
    <t>https://drive.google.com/open?id=1GPEf5G0D0PO6M7B06PFWDWCy1DHiBt-z</t>
  </si>
  <si>
    <t>diniafriani@gmail.com</t>
  </si>
  <si>
    <t>DINI AFRIANI</t>
  </si>
  <si>
    <t>Kijang, 23 april 2002</t>
  </si>
  <si>
    <t>2101066304020005</t>
  </si>
  <si>
    <t xml:space="preserve">SNMPTN </t>
  </si>
  <si>
    <t>Jl. Nusantara km. 21</t>
  </si>
  <si>
    <t>T2QAI7</t>
  </si>
  <si>
    <t>Suhaimi</t>
  </si>
  <si>
    <t>Yulina</t>
  </si>
  <si>
    <t>Buruh harian</t>
  </si>
  <si>
    <t xml:space="preserve">Sd/sederajat </t>
  </si>
  <si>
    <t xml:space="preserve">SD/sederajat </t>
  </si>
  <si>
    <t>081266587674</t>
  </si>
  <si>
    <t>SD NEGERI 010 BINTAN TIMUR</t>
  </si>
  <si>
    <t>Mts aqidatunnajin daik</t>
  </si>
  <si>
    <t>SMA NEGERI 1 LINGGA</t>
  </si>
  <si>
    <t>https://drive.google.com/open?id=10POzOE3woHZ55MYy6dFzSlttrESvfBpw</t>
  </si>
  <si>
    <t>https://drive.google.com/open?id=1NXi8j9a9OT1h-r2lCjZXiXP2yE138G_u</t>
  </si>
  <si>
    <t>riska898989@gmail.com</t>
  </si>
  <si>
    <t>Riska Nurdiana</t>
  </si>
  <si>
    <t>Linau, 04 Februari 2002</t>
  </si>
  <si>
    <t>2104044402020002</t>
  </si>
  <si>
    <t>Dusun III SP 4 Desa Linau</t>
  </si>
  <si>
    <t>Sartiman</t>
  </si>
  <si>
    <t>Sariyah</t>
  </si>
  <si>
    <t>081275952057</t>
  </si>
  <si>
    <t>SDN 038 Lingga</t>
  </si>
  <si>
    <t>SMPN 2 Lingga</t>
  </si>
  <si>
    <t>SMAN 1 Lingga</t>
  </si>
  <si>
    <t>https://drive.google.com/open?id=1zRztns6m6QC9Mi64RNxb080cPGnwre4J</t>
  </si>
  <si>
    <t>https://drive.google.com/open?id=1zUrsbQs2-JrYzhZevptnriHp9gFviQcE</t>
  </si>
  <si>
    <t>Afiacahya@gmail.com</t>
  </si>
  <si>
    <t>AFIA CAHYA AMALTHA PUTRI</t>
  </si>
  <si>
    <t>BATAM</t>
  </si>
  <si>
    <t>2171025705019001</t>
  </si>
  <si>
    <t>Kav. Tering Mas Blok P2 No.60 Melchem- Batu Ampar</t>
  </si>
  <si>
    <t>tak ada</t>
  </si>
  <si>
    <t>Jamaludin</t>
  </si>
  <si>
    <t>Tafnimar</t>
  </si>
  <si>
    <t>Serabutan</t>
  </si>
  <si>
    <t>081270052852</t>
  </si>
  <si>
    <t>081372856863</t>
  </si>
  <si>
    <t>SDN 002 Batu Ampar</t>
  </si>
  <si>
    <t>SMPN 29 Tg. Sengkuang</t>
  </si>
  <si>
    <t>SMAN 14 Batam</t>
  </si>
  <si>
    <t>YA</t>
  </si>
  <si>
    <t>https://drive.google.com/open?id=1xauzpriSdTB1Fu-vr3iJwjLNQj9TKU5m</t>
  </si>
  <si>
    <t>https://drive.google.com/open?id=1Jtf6iX8wRvv206LnaBuuBPCrIHPCyNAt</t>
  </si>
  <si>
    <t>vennyi1509@gmail.com</t>
  </si>
  <si>
    <t>YAYANG VENNY RENOVA PUTRI</t>
  </si>
  <si>
    <t>TANJUNGPINANG, 15 MARET 2002</t>
  </si>
  <si>
    <t>2172025503020002</t>
  </si>
  <si>
    <t>PERUM GRIYA HANG TUAH PERMAI</t>
  </si>
  <si>
    <t>RIATNO WIBOWO</t>
  </si>
  <si>
    <t>MURZA NOVIA HIRDA</t>
  </si>
  <si>
    <t>SWASTA</t>
  </si>
  <si>
    <t>082389304146</t>
  </si>
  <si>
    <t>SD NEGERI BINAAN 004 TANJUNGPINANG BARAT</t>
  </si>
  <si>
    <t>SMP NEGERI 1 TANJUNGPINANG BARAT</t>
  </si>
  <si>
    <t>SMA NEGERI 5 TANJUNGPINANG BARAT</t>
  </si>
  <si>
    <t>https://drive.google.com/open?id=1KhfMCYIAqHdjlZ3iNUnwiMWFlV5wy4J1</t>
  </si>
  <si>
    <t>https://drive.google.com/open?id=1d_7VAGNQe9tcjuoRoMvBHqdtqRVobjAn</t>
  </si>
  <si>
    <t>yusnitayusnita1992@gmail.com</t>
  </si>
  <si>
    <t>Yusnita</t>
  </si>
  <si>
    <t xml:space="preserve">Kampung Bugis, 05 Juni 2002 </t>
  </si>
  <si>
    <t>2172034506020001</t>
  </si>
  <si>
    <t>Kampung Bugis, RT02/RW06</t>
  </si>
  <si>
    <t>P9OG55</t>
  </si>
  <si>
    <t>Masran</t>
  </si>
  <si>
    <t>Samsimar</t>
  </si>
  <si>
    <t>081372427860</t>
  </si>
  <si>
    <t>SD Negeri 005 Tanjungpinang Kota</t>
  </si>
  <si>
    <t>SMP Negeri 11 Tanjungpinang Kota</t>
  </si>
  <si>
    <t>SMA Negeri 6 Tanjungpinang Kota</t>
  </si>
  <si>
    <t>https://drive.google.com/open?id=1LSNF634ponfJgyletrrArfyD71rk9U3s</t>
  </si>
  <si>
    <t>https://drive.google.com/open?id=1ks9-6jUlGR_d7DIc6vmCwGzoosrUfs5Y</t>
  </si>
  <si>
    <t>rasyidhamdan@gmail.com</t>
  </si>
  <si>
    <t xml:space="preserve">MANJA NURANI </t>
  </si>
  <si>
    <t>PROPOS, 19 AGUSTUS 2001</t>
  </si>
  <si>
    <t>2102025908010001</t>
  </si>
  <si>
    <t>DUSUN 1 PL. PROPOS</t>
  </si>
  <si>
    <t>MOHD. RASYID</t>
  </si>
  <si>
    <t>ROKIAH</t>
  </si>
  <si>
    <t>BURUH TANI</t>
  </si>
  <si>
    <t>081372517354</t>
  </si>
  <si>
    <t>SD NEGERI 2 SATU ATAP UNGAR</t>
  </si>
  <si>
    <t>SD-SMP NEGERI 2 SATU ATAP UNGAR</t>
  </si>
  <si>
    <t>SMA NEGERI 3 KUNDUR</t>
  </si>
  <si>
    <t>O
RP.500.000</t>
  </si>
  <si>
    <t>https://drive.google.com/open?id=1NTfMk06rvCEK-9nfH8xAMRPekjV3XW5F</t>
  </si>
  <si>
    <t>https://drive.google.com/open?id=1JhtT9gyoUyYBChd9qcuwrvHUFd8HHfby</t>
  </si>
  <si>
    <t>Juliaanii60@gmail.com</t>
  </si>
  <si>
    <t>JULIANI</t>
  </si>
  <si>
    <t>BINJAI, 27 JULI 2002</t>
  </si>
  <si>
    <t>2103056707020001</t>
  </si>
  <si>
    <t>DESA BINJAI</t>
  </si>
  <si>
    <t>JAILANI</t>
  </si>
  <si>
    <t>RAMLAH</t>
  </si>
  <si>
    <t>PETANI/PEKEBUN</t>
  </si>
  <si>
    <t>082387025165</t>
  </si>
  <si>
    <t>SDN 008 BINJAI</t>
  </si>
  <si>
    <t>SMPN 1 BUNGURAN TENGAH</t>
  </si>
  <si>
    <t>SMAN 2 BUNGURAN TIMUR</t>
  </si>
  <si>
    <t>Rp. 1.000.000</t>
  </si>
  <si>
    <t>https://drive.google.com/open?id=1JdhRpKlTqGsH23na4p4dgJeUNf6KxQkb</t>
  </si>
  <si>
    <t>https://drive.google.com/open?id=13_uQHXQoP6xXMfpV8Dy5GSdQzON3JFiM</t>
  </si>
  <si>
    <t>ruzimaisaroh@gmail.com</t>
  </si>
  <si>
    <t>Ruzi Maisaroh</t>
  </si>
  <si>
    <t>Urung Kundur, 14 Mei 2002</t>
  </si>
  <si>
    <t>2102075405020002</t>
  </si>
  <si>
    <t>Jl.Kampung Dalam, RT.022/RW.009, Kelurahan Tanjung Berlian Kota, Kecamatan Kundur Utara, Kabupaten Karimun, Provinsi Kepulauan Riau</t>
  </si>
  <si>
    <t>Muhamad Zulkifli</t>
  </si>
  <si>
    <t>Jumiaton</t>
  </si>
  <si>
    <t>Petani/Pekebun</t>
  </si>
  <si>
    <t>085363397131</t>
  </si>
  <si>
    <t>SD Negeri 008 Kundur Utara</t>
  </si>
  <si>
    <t>SMP Negeri 1 Kundur Utara</t>
  </si>
  <si>
    <t>SMA Negeri 2 Kundur</t>
  </si>
  <si>
    <t>https://drive.google.com/open?id=145YgWmD8UCXJRw2KStUYKRL2E2gUWPJ8</t>
  </si>
  <si>
    <t>https://drive.google.com/open?id=1dE6d7cpw0qHlZnploAE2uHweyKzB2Y5L</t>
  </si>
  <si>
    <t>pratiwininisacahya@gmail.com</t>
  </si>
  <si>
    <t>NINISA CAHYA PRATIWI</t>
  </si>
  <si>
    <t>SUNGAI BULUH , 22 OKTOBER 2002</t>
  </si>
  <si>
    <t>2104056210020002</t>
  </si>
  <si>
    <t>KAMPUNG PANA</t>
  </si>
  <si>
    <t>AHMAD RAFA'I</t>
  </si>
  <si>
    <t>RUKIAH</t>
  </si>
  <si>
    <t>082283532258</t>
  </si>
  <si>
    <t>SD NEGERI 003 SINGKEP BARAT</t>
  </si>
  <si>
    <t>https://drive.google.com/open?id=1dYQyULHWN9TBaXyC_bw8farX2fua73zI</t>
  </si>
  <si>
    <t>https://drive.google.com/open?id=1UEvxxWQ08K1xTTb9spam0lbo4N7V6uZr</t>
  </si>
  <si>
    <t>amalia.salmi19@gmail.com</t>
  </si>
  <si>
    <t>Amalia Salmi</t>
  </si>
  <si>
    <t>Batam,19 November 2001</t>
  </si>
  <si>
    <t>2171065911010001</t>
  </si>
  <si>
    <t>Kp Pisang rt 01/rw 07 No. 08
Kelurahan Baloi Indah
Kecamatan Lubuk Baja
Kota Batam</t>
  </si>
  <si>
    <t>Rizal Suryadi</t>
  </si>
  <si>
    <t>Aziza</t>
  </si>
  <si>
    <t>Pembantu Tukang</t>
  </si>
  <si>
    <t>081372632332</t>
  </si>
  <si>
    <t>081276894275</t>
  </si>
  <si>
    <t>SDN 004 Tg Uma</t>
  </si>
  <si>
    <t>SMPN 6 Batam</t>
  </si>
  <si>
    <t>SMAN 12 Batam</t>
  </si>
  <si>
    <t>https://drive.google.com/open?id=1D5Vy_Wpv5pbGX8W3QyPfqQvPGl0vTeKq</t>
  </si>
  <si>
    <t>https://drive.google.com/open?id=1WstN1lE9ukiPIl2uvIVvbkO29yYmzpMj</t>
  </si>
  <si>
    <t>deasandyapionika@gmail.com</t>
  </si>
  <si>
    <t>SANDYA PIONIKA</t>
  </si>
  <si>
    <t>SEDANAU, 13 JANUARI 2002</t>
  </si>
  <si>
    <t>2103055301021002</t>
  </si>
  <si>
    <t>JL R.A KARTINI RT 003 RW 008 KELURAHAN SEDANAU KECAMATAN BUNGURAN BARAT KABUPATEN NATUNA</t>
  </si>
  <si>
    <t>PAAT ANTORO</t>
  </si>
  <si>
    <t>WAN LINDA WATI</t>
  </si>
  <si>
    <t>081276730106</t>
  </si>
  <si>
    <t>SD NEGERI 003 SEDANAU</t>
  </si>
  <si>
    <t>MTsN 1 NATUNA</t>
  </si>
  <si>
    <t>SMA NEGERI 1 BUNGURAN BARAT</t>
  </si>
  <si>
    <t>SAYA BERSEDIA MEMBAYAR UKT SESUAI YANG DITETAPKAN</t>
  </si>
  <si>
    <t>https://drive.google.com/open?id=1BAcbgvAtBWeFUQoy8bPNwfWfVRliaoox</t>
  </si>
  <si>
    <t>https://drive.google.com/open?id=1QR2M_a1lQP0t3NJytP59AGVDk-IMMBno</t>
  </si>
  <si>
    <t>nopitanaibaho2003@gmail.com</t>
  </si>
  <si>
    <t>NOPITA NAIBAHO</t>
  </si>
  <si>
    <t>Pematang Kerasaan, 30 Juni 2003</t>
  </si>
  <si>
    <t>1208237006030006</t>
  </si>
  <si>
    <t>Huta V Nagori Pematang Kerasaan Kecamatan Bandar Kabupaten Simalungun Sumatera Utara</t>
  </si>
  <si>
    <t>RIDWAN NAIBAHO</t>
  </si>
  <si>
    <t>ARNIDA SITUMORANG</t>
  </si>
  <si>
    <t>BERTANI</t>
  </si>
  <si>
    <t>081368802263</t>
  </si>
  <si>
    <t>SD NEGERI 091630</t>
  </si>
  <si>
    <t>SMP NEGERI 1 BANDAR</t>
  </si>
  <si>
    <t>SMA ABDI SEJATI PERDAGANGAN</t>
  </si>
  <si>
    <t>https://drive.google.com/open?id=1hoRJYdw9SQQurb4NBvaD651M0i5SwfGf</t>
  </si>
  <si>
    <t>https://drive.google.com/open?id=1KVfFvTgUBTaLsQ7BRDEz32Yi9lahhCQA</t>
  </si>
  <si>
    <t>siskawandahariyanti12@gmail.com</t>
  </si>
  <si>
    <t>SISKA WANDA HARIYANTI</t>
  </si>
  <si>
    <t>KuNDUR, 12 SEPTEMBER 2002</t>
  </si>
  <si>
    <t>2102085209020001</t>
  </si>
  <si>
    <t>JL. BUKIT LALANG</t>
  </si>
  <si>
    <t>SUGIYANTO</t>
  </si>
  <si>
    <t>NURHAYATI</t>
  </si>
  <si>
    <t>085765684778</t>
  </si>
  <si>
    <t>085265856624</t>
  </si>
  <si>
    <t>SDN 004 KUNDUR BARAT</t>
  </si>
  <si>
    <t>SMP NEGERI 2 KUNDUR BARAT</t>
  </si>
  <si>
    <t>SMA NEGERI 4 KUNDUR</t>
  </si>
  <si>
    <t>https://drive.google.com/open?id=1hVXPni2iLe0ygo1NSCHcnbpFe5avLm7K</t>
  </si>
  <si>
    <t>https://drive.google.com/open?id=1a2kMKN9QO59ISRAvu4wdUI9oG1BybzSl</t>
  </si>
  <si>
    <t>dinaaprilia0806@gmail.com</t>
  </si>
  <si>
    <t>Dina Aprilia</t>
  </si>
  <si>
    <t>Tanjunguban,18 April 2002</t>
  </si>
  <si>
    <t>2101075804020001</t>
  </si>
  <si>
    <t xml:space="preserve">Jl.Taman Bahagia </t>
  </si>
  <si>
    <t>Hamzah</t>
  </si>
  <si>
    <t>Fatimah</t>
  </si>
  <si>
    <t>085374006969</t>
  </si>
  <si>
    <t>081270283508</t>
  </si>
  <si>
    <t xml:space="preserve">SDN 002 TANJUNGPINANG KOTA </t>
  </si>
  <si>
    <t xml:space="preserve">SMPN 1 TANJUNGPINANG </t>
  </si>
  <si>
    <t>SMAN3 TANJUNGPINANG</t>
  </si>
  <si>
    <t>Rp.2.400.000</t>
  </si>
  <si>
    <t>https://drive.google.com/open?id=1RzWvMirnmO6nUGUjV4bev3VXBWFSrFzM</t>
  </si>
  <si>
    <t>https://drive.google.com/open?id=1xDafASLvXxk2trLYn08ISgY9aLVXKVe4</t>
  </si>
  <si>
    <t>nsafika54@gmail.com</t>
  </si>
  <si>
    <t>Nurul safika</t>
  </si>
  <si>
    <t>Tanjungpinang,24 Februari 2003</t>
  </si>
  <si>
    <t>2172036402030002</t>
  </si>
  <si>
    <t>Senggarang RT 3,RW 4</t>
  </si>
  <si>
    <t xml:space="preserve">ABU AMAR </t>
  </si>
  <si>
    <t>NUR AZIZAH</t>
  </si>
  <si>
    <t>Karyawan swasta</t>
  </si>
  <si>
    <t xml:space="preserve">SLTA </t>
  </si>
  <si>
    <t xml:space="preserve">SLTP </t>
  </si>
  <si>
    <t>081364580381</t>
  </si>
  <si>
    <t>SDN 004 TANJUNGPINANG KOTA</t>
  </si>
  <si>
    <t>SMPN11 TANJUNGPINANG KOTA</t>
  </si>
  <si>
    <t xml:space="preserve">SMAN6 TANJUNGPINANG KOTA </t>
  </si>
  <si>
    <t>https://drive.google.com/open?id=1uAEJl_0VmYhu4kyCK2gMNxG46ROQY8Hv</t>
  </si>
  <si>
    <t>https://drive.google.com/open?id=1mB8ub68h3KtRPnyTUnHfeBk0aNY7pY9Z</t>
  </si>
  <si>
    <t>jilanzahwa@gmail.com</t>
  </si>
  <si>
    <t>Jilan Zahwa Salsabila</t>
  </si>
  <si>
    <t>Batam, 14 Juli 2020</t>
  </si>
  <si>
    <t>1571075407020101</t>
  </si>
  <si>
    <t>Perumahan Taman Sari Hijau Blok B3 No 3 Rt 02 Rw 04, Kelurahan Tiban Baru, Kecamatan Sekupang, Kota Batam</t>
  </si>
  <si>
    <t>Hary Satrio Prayudi</t>
  </si>
  <si>
    <t>Harnofiana</t>
  </si>
  <si>
    <t>Pegawai Swasta</t>
  </si>
  <si>
    <t>S-1</t>
  </si>
  <si>
    <t>081364713238</t>
  </si>
  <si>
    <t>08127709936</t>
  </si>
  <si>
    <t>SDN 150 JAMBI</t>
  </si>
  <si>
    <t>SMPN 20 BATAM</t>
  </si>
  <si>
    <t>SMAN 4 BATAM</t>
  </si>
  <si>
    <t>https://drive.google.com/open?id=1mm_qQ6BN_mNdh4a7dpXxVSmgDK0hTqxT</t>
  </si>
  <si>
    <t>https://drive.google.com/open?id=1xW6BzbBFWtSmHkqL5kxayA2NWBSXoVmv</t>
  </si>
  <si>
    <t>darliantycahaya@gmail.com</t>
  </si>
  <si>
    <t>Cahaya Darlianty</t>
  </si>
  <si>
    <t>Saka pasir, 05 November 2001</t>
  </si>
  <si>
    <t>1404104511010003</t>
  </si>
  <si>
    <t>Jl. Pemda, no 173,RT002/RW003, Tanah Merah, Indragiri Hilir, Riau</t>
  </si>
  <si>
    <t>Darwis</t>
  </si>
  <si>
    <t>Selli Mardianti</t>
  </si>
  <si>
    <t>082268875226</t>
  </si>
  <si>
    <t>082390646596</t>
  </si>
  <si>
    <t>MI YPI 02 TANAH MERAH</t>
  </si>
  <si>
    <t>SMP NEGERI 1 TANAH MERAH</t>
  </si>
  <si>
    <t>SMA NEGERI 1 TANAH MERAH</t>
  </si>
  <si>
    <t>RP. 1.000.000</t>
  </si>
  <si>
    <t>https://drive.google.com/open?id=1NNKh9q0ryzgtlPGZItgudOryd3rpQj7e</t>
  </si>
  <si>
    <t>https://drive.google.com/open?id=1OB5jZ-9oH_jj5AS0r9vXBTgK2IKUZRUW</t>
  </si>
  <si>
    <t>rama.yanti676@gmail.com</t>
  </si>
  <si>
    <t>Ramayanti</t>
  </si>
  <si>
    <t>Waymuli 23 september 2002</t>
  </si>
  <si>
    <t>2172026309020001</t>
  </si>
  <si>
    <t>Jl nangka no 52 kec tanjung pinang barat kab kota tanjung pinang rt 01 rw 02</t>
  </si>
  <si>
    <t>Iras ahmad</t>
  </si>
  <si>
    <t>Risnawati</t>
  </si>
  <si>
    <t>Smp</t>
  </si>
  <si>
    <t>082285160338</t>
  </si>
  <si>
    <t>Sd negeri 2 waymuli</t>
  </si>
  <si>
    <t>Smp negeri 8 tanjung pinang</t>
  </si>
  <si>
    <t>Sma negeri 1 rajabasa</t>
  </si>
  <si>
    <t>https://drive.google.com/open?id=1_4q9ENMa_-f2whuMgIafekqQRdOBPUSJ</t>
  </si>
  <si>
    <t>https://drive.google.com/open?id=1Y88hRNh8EEceTVkAvjEkjfXskDs34L7l</t>
  </si>
  <si>
    <t>reni2002putri@gmail.com</t>
  </si>
  <si>
    <t>Reni Putri Octaviana</t>
  </si>
  <si>
    <t>Pekanbaru, 14 Oktober 2002</t>
  </si>
  <si>
    <t>2172035410020001</t>
  </si>
  <si>
    <t>Jalan Nakhoda Ninggal , Penyengat</t>
  </si>
  <si>
    <t xml:space="preserve">Reno Sophian </t>
  </si>
  <si>
    <t>Ana Ariati</t>
  </si>
  <si>
    <t>Polri</t>
  </si>
  <si>
    <t>Mengurus rumah tangga</t>
  </si>
  <si>
    <t>082280133433</t>
  </si>
  <si>
    <t>SD NEGERI 009 PENYENGAT</t>
  </si>
  <si>
    <t>SMP NEGERI 9 TANJUNGPINANG</t>
  </si>
  <si>
    <t>SMA NEGERI 1 TANJUNGPINANG</t>
  </si>
  <si>
    <t>https://drive.google.com/open?id=1KBNYtqOk4G0j-Zg8zWnjKMcFwRYN4ftx</t>
  </si>
  <si>
    <t>https://drive.google.com/open?id=1euZjba37E-PBTBwPA0hJpA7mrN8vqMkb</t>
  </si>
  <si>
    <t>beretmardi@gmail.com</t>
  </si>
  <si>
    <t>BUDIDAYA PERAIRAN</t>
  </si>
  <si>
    <t>Yudistio Arjumanda</t>
  </si>
  <si>
    <t>Kelong, 9 Juni 2002</t>
  </si>
  <si>
    <t>2101060906020005</t>
  </si>
  <si>
    <t>Mantang lama</t>
  </si>
  <si>
    <t>Farizan</t>
  </si>
  <si>
    <t>Tuminah</t>
  </si>
  <si>
    <t>Belum tamat SD</t>
  </si>
  <si>
    <t>085766040484</t>
  </si>
  <si>
    <t>085767258767</t>
  </si>
  <si>
    <t>SDN 001 MANTANG</t>
  </si>
  <si>
    <t>SMPN 23 SATU ATAP MANTANG</t>
  </si>
  <si>
    <t>SMAN 1 MANTANG</t>
  </si>
  <si>
    <t>https://drive.google.com/open?id=19CMvovv1fJUZkldlN5y6t3YIANkkTY_n</t>
  </si>
  <si>
    <t>https://drive.google.com/open?id=10ZRZX-g2peAnZCeV3AERfgdzNYNC1RCI</t>
  </si>
  <si>
    <t>muhammadrezaki56@gmail.com</t>
  </si>
  <si>
    <t>Muhammad Rezaki</t>
  </si>
  <si>
    <t>Naras,08 Juni 2002</t>
  </si>
  <si>
    <t>1377020806020002</t>
  </si>
  <si>
    <t>Ko.baru padusunan</t>
  </si>
  <si>
    <t>Yuli wardi</t>
  </si>
  <si>
    <t>Yeni suryanti</t>
  </si>
  <si>
    <t>Tidak ada</t>
  </si>
  <si>
    <t>082288071180</t>
  </si>
  <si>
    <t>SD 08 kp gadang</t>
  </si>
  <si>
    <t>MTSN thawalib padusunan</t>
  </si>
  <si>
    <t>SMKN 3 Pariaman</t>
  </si>
  <si>
    <t>https://drive.google.com/open?id=1j2nvxM2OcwWxg9e-r0YSHHsuYItkNm3P</t>
  </si>
  <si>
    <t>https://drive.google.com/open?id=1_-pHobNblxWofobH1dq04ywtI-_C8RCk</t>
  </si>
  <si>
    <t>rikasafitri4444@gmail.com</t>
  </si>
  <si>
    <t>RIKA SAPITRI</t>
  </si>
  <si>
    <t>Bandarsyah, 04 Oktober 2002</t>
  </si>
  <si>
    <t>2103074410020001</t>
  </si>
  <si>
    <t>Jl.H.Adam malik bandarsyah</t>
  </si>
  <si>
    <t>Baharudin</t>
  </si>
  <si>
    <t>Riani</t>
  </si>
  <si>
    <t>Swasta</t>
  </si>
  <si>
    <t>081268025599</t>
  </si>
  <si>
    <t>082284408189</t>
  </si>
  <si>
    <t>SD NEGERI 006 BANDARSYAH</t>
  </si>
  <si>
    <t>MTs NEGERI 2 BUNGURAN TIMUR</t>
  </si>
  <si>
    <t>SMA NEGERI 2 BUNGURAN TIMUR</t>
  </si>
  <si>
    <t>https://drive.google.com/open?id=1ocJeaIpV2mGFXna0bkh49Wwx05YFtvNu</t>
  </si>
  <si>
    <t>https://drive.google.com/open?id=1Xq5fisugTJF3c8AfHoTPrfCKiDarCJQd</t>
  </si>
  <si>
    <t>kasnizarpanjaitan@gmail.com</t>
  </si>
  <si>
    <t xml:space="preserve">Kasnizar Br Panjaitan </t>
  </si>
  <si>
    <t>Teluk pulai dalam, 06 april 2003</t>
  </si>
  <si>
    <t>1223024604030001</t>
  </si>
  <si>
    <t xml:space="preserve">Jalan lintas pasar IV dusun bimbingan II desa teluk pulai dalam kecamatan kualuh leidong kabupaten labuhanbatu utara </t>
  </si>
  <si>
    <t xml:space="preserve">R1WB6G </t>
  </si>
  <si>
    <t xml:space="preserve">Amin panjaitan </t>
  </si>
  <si>
    <t xml:space="preserve">Elviani Br Sinaga </t>
  </si>
  <si>
    <t xml:space="preserve">Ibu rumah tangga </t>
  </si>
  <si>
    <t>SD/sederajat</t>
  </si>
  <si>
    <t>082167245849</t>
  </si>
  <si>
    <t>SD Negeri No 115457</t>
  </si>
  <si>
    <t xml:space="preserve">SMP Negeri 1 Kualuh Leidong </t>
  </si>
  <si>
    <t>SMK Negeri 1 Talawi</t>
  </si>
  <si>
    <t>https://drive.google.com/open?id=1saD7OvemRptBEiicFyPFePPGI6QCDcRh</t>
  </si>
  <si>
    <t>https://drive.google.com/open?id=1VoOnsYwDFmBreFgeEt3sk-H4IEFSr3wW</t>
  </si>
  <si>
    <t>putrisintiabella403@gmail.com</t>
  </si>
  <si>
    <t>Putri sintia bella</t>
  </si>
  <si>
    <t>Sampu 23-06-2001</t>
  </si>
  <si>
    <t>1311015906010003</t>
  </si>
  <si>
    <t>Manggiu, kab. Solsel, kec. Sangit, pro. Sumatra barat</t>
  </si>
  <si>
    <t>1120103067481522531</t>
  </si>
  <si>
    <t>Jamar</t>
  </si>
  <si>
    <t>Darwati</t>
  </si>
  <si>
    <t>Buruh tani</t>
  </si>
  <si>
    <t>085263544792</t>
  </si>
  <si>
    <t>https://drive.google.com/open?id=1oSujEJ_GpQ9eZrdZj2MZhPkd8MEoDyMp</t>
  </si>
  <si>
    <t>https://drive.google.com/open?id=18d-7hV_bkjKANnC1KHn9O3WRJYEw9wdU</t>
  </si>
  <si>
    <t>fynatasa2@gmail.com</t>
  </si>
  <si>
    <t>Natasa Fitriyana</t>
  </si>
  <si>
    <t>Moro. 17 desember 2002</t>
  </si>
  <si>
    <t>2102015712020001</t>
  </si>
  <si>
    <t>Kp.Rawamangun.RT 005/RW 002,kelurahan moro, kecamatan moro kabupaten karimun, provinsi kepulauan riau</t>
  </si>
  <si>
    <t>Kamarudin</t>
  </si>
  <si>
    <t>Aisyah</t>
  </si>
  <si>
    <t>081276797631</t>
  </si>
  <si>
    <t>SD Negeri 015 Moro</t>
  </si>
  <si>
    <t>SMP negeri 1 Moro</t>
  </si>
  <si>
    <t>SMA Negeri 1 Moro</t>
  </si>
  <si>
    <t>https://drive.google.com/open?id=1C3UQLZQWhDmrPy9xLHCVqprgHqDEqXdL</t>
  </si>
  <si>
    <t>https://drive.google.com/open?id=1z9ndARUJ4jeC0irW-Q5OlFm8VtRM2iMS</t>
  </si>
  <si>
    <t>zubandi46@gmail.com</t>
  </si>
  <si>
    <t>ZUBANDI</t>
  </si>
  <si>
    <t>KELANGA,06 MEI 2002</t>
  </si>
  <si>
    <t>2103150602020001</t>
  </si>
  <si>
    <t>SIMPANG EMPAT</t>
  </si>
  <si>
    <t>ISMAIL.J</t>
  </si>
  <si>
    <t>HABIBAH</t>
  </si>
  <si>
    <t>IRT(IBU RUMAH TANGGA)</t>
  </si>
  <si>
    <t>081364921268</t>
  </si>
  <si>
    <t>SDN 007 SEBADAI HULU</t>
  </si>
  <si>
    <t>MTS UBNU RUSYD</t>
  </si>
  <si>
    <t>SMAN1 BUNGURAN TIMUR LAUT</t>
  </si>
  <si>
    <t>UKT RP 500.000</t>
  </si>
  <si>
    <t>https://drive.google.com/open?id=1r9mzGID9ua0BhbwQ_NVMR8mZ8ZA4QYGY</t>
  </si>
  <si>
    <t>https://drive.google.com/open?id=1j55WO_UMkgLoR01cjDNMCpEg9eLJvZXg</t>
  </si>
  <si>
    <t>Windahwin02@gmail.com</t>
  </si>
  <si>
    <t xml:space="preserve">Windah </t>
  </si>
  <si>
    <t>Tanjungpinang, 22 agustus 2002</t>
  </si>
  <si>
    <t>BUDDHA</t>
  </si>
  <si>
    <t>2172036008020001</t>
  </si>
  <si>
    <t xml:space="preserve">Jl. Senggarang RT01/RW02 no.37, Kelurahan senggarang, kecamatan tanjungpinang kota, kota tanjungpinang, provinsi Kepulauan Riau </t>
  </si>
  <si>
    <t>Lantie</t>
  </si>
  <si>
    <t>Pinta sitorus</t>
  </si>
  <si>
    <t>Pedagang</t>
  </si>
  <si>
    <t>081276722333</t>
  </si>
  <si>
    <t xml:space="preserve">SDN 010 TANJUNGPINANG </t>
  </si>
  <si>
    <t xml:space="preserve">SMPN 11 TANJUNGPINANG </t>
  </si>
  <si>
    <t xml:space="preserve">SMAN 6 TANJUNGPINANG </t>
  </si>
  <si>
    <t>https://drive.google.com/open?id=1O6yZYzEIqmkDzWDxBT-t1utbWfVrm1D5</t>
  </si>
  <si>
    <t>https://drive.google.com/open?id=1aWjBu6jMU1OgKY6SLQ0X7D9AWqYcnNWB</t>
  </si>
  <si>
    <t>tsamratulfdh@gmail.com</t>
  </si>
  <si>
    <t xml:space="preserve">Suci Tsamratul Fu'adah </t>
  </si>
  <si>
    <t>Tasikmalaya, 03 September 2002</t>
  </si>
  <si>
    <t>2172014309020002</t>
  </si>
  <si>
    <t>Jl D. I Panjaitan gg putri balqis no 1A ( belakang hotel kita)  bt 6</t>
  </si>
  <si>
    <t xml:space="preserve">Abdurrachman </t>
  </si>
  <si>
    <t>Cucu haeriyah</t>
  </si>
  <si>
    <t xml:space="preserve">Wiraswasta </t>
  </si>
  <si>
    <t>SDN 002 BUKIT BESTARI</t>
  </si>
  <si>
    <t>SMP BOARDING SCHOOL AL- KAUTSAR</t>
  </si>
  <si>
    <t xml:space="preserve">MAN 1 TASIKMALAYA </t>
  </si>
  <si>
    <t>https://drive.google.com/open?id=1eRfGTZZmjWlomeBZWhDje2zeQ35hxDFs</t>
  </si>
  <si>
    <t>https://drive.google.com/open?id=1Ik_CUx8K6jtak1mUUEeJnhIFcnYISi-s</t>
  </si>
  <si>
    <t>wahyudi2129909@gmail.com</t>
  </si>
  <si>
    <t>TEKNIK ELEKTRO</t>
  </si>
  <si>
    <t>WAHYUDI</t>
  </si>
  <si>
    <t>SEI NIBUNG , 29 MARET 2000</t>
  </si>
  <si>
    <t>1404042903000003</t>
  </si>
  <si>
    <t>JL. SULTAN SULAIMAN KM. 5 GG. PUTRI PAYUNG 1.</t>
  </si>
  <si>
    <t>TA5OQ3</t>
  </si>
  <si>
    <t>BASTUN</t>
  </si>
  <si>
    <t>NURJANAH</t>
  </si>
  <si>
    <t>BURUH HARIAN LEPAS</t>
  </si>
  <si>
    <t>082327233003</t>
  </si>
  <si>
    <t>MADRASAH IBTIDAIYAH SEI NIBUNG</t>
  </si>
  <si>
    <t>MTS MIFTAHUL ULUM TANJUNGPINANG</t>
  </si>
  <si>
    <t>SMK NEGRI 3 TANJUNGPINANG</t>
  </si>
  <si>
    <t>Benar.2,4</t>
  </si>
  <si>
    <t>https://drive.google.com/open?id=105awSvmKoCFDTpeNAtukR2Gqn7bFF5oq</t>
  </si>
  <si>
    <t>https://drive.google.com/open?id=1V6msCLSYckGKiUlJwAzvWS92AGTgezpc</t>
  </si>
  <si>
    <t>ellaangelina96@gmail.com</t>
  </si>
  <si>
    <t>ELLA ANGELINA</t>
  </si>
  <si>
    <t>Bukittinggi, 15 Februari 2002</t>
  </si>
  <si>
    <t>1311025502020003</t>
  </si>
  <si>
    <t>Lolo Kaciak</t>
  </si>
  <si>
    <t xml:space="preserve">NASRUL </t>
  </si>
  <si>
    <t>EFRITA</t>
  </si>
  <si>
    <t>082268636439</t>
  </si>
  <si>
    <t>082385582725</t>
  </si>
  <si>
    <t>SD NEGERI 19 ALAI SAKO</t>
  </si>
  <si>
    <t>SMP NEGERI 1 SOLOK SELATAN</t>
  </si>
  <si>
    <t>SMA NEGERI 1 SOLOK SELATAN</t>
  </si>
  <si>
    <t>https://drive.google.com/open?id=1BStU8H4wfX_23aQS-F05y22e4I8t-qI3</t>
  </si>
  <si>
    <t>https://drive.google.com/open?id=1KQL8IBJp1VeUFjV---JF20RXtf47zW_O</t>
  </si>
  <si>
    <t>fanyzait@gmail.com</t>
  </si>
  <si>
    <t>GEOPANI LELATI PANJAITAN</t>
  </si>
  <si>
    <t>TG.PINANG 26 OKTOBER 2003</t>
  </si>
  <si>
    <t>1202126610030003</t>
  </si>
  <si>
    <t>HUTAMAMUNGKA</t>
  </si>
  <si>
    <t>LAMBAS PANJAITAN</t>
  </si>
  <si>
    <t>LENI MANALU</t>
  </si>
  <si>
    <t>082363560091</t>
  </si>
  <si>
    <t>SD N 173185 HUTAMAMUNGKA</t>
  </si>
  <si>
    <t>SMP N 2 BALIGE</t>
  </si>
  <si>
    <t>SMK N 1 BALIGE</t>
  </si>
  <si>
    <t>https://drive.google.com/open?id=1pyr4SagkK1WT89JlqBffepMVZJfO1UA-</t>
  </si>
  <si>
    <t>https://drive.google.com/open?id=1eKr-HFnJMS5QK32yjhgQy3e0OI9Hf8_t</t>
  </si>
  <si>
    <t>feryiwanda@gmail.com</t>
  </si>
  <si>
    <t>IWANDA FERY SETIAWAN</t>
  </si>
  <si>
    <t>TUAPAYA, 07-03-2002</t>
  </si>
  <si>
    <t>2101040703020003</t>
  </si>
  <si>
    <t>Jl. Wisata bahari kawal, KP. Beringin RT 02/RW 03.Kelurahan kawal, kecamatan Gunung kijang, kabupaten bintan, provinsi kepulauan Riau, 29153</t>
  </si>
  <si>
    <t>RIDWAN</t>
  </si>
  <si>
    <t>SURAIDA</t>
  </si>
  <si>
    <t>081270133337</t>
  </si>
  <si>
    <t>SDN 002 GUNUNG KIJANG</t>
  </si>
  <si>
    <t>SMPN 5 BINTAN</t>
  </si>
  <si>
    <t>SMAN 1 TUAPAYA</t>
  </si>
  <si>
    <t>https://drive.google.com/open?id=1eGNlNOVPKKPWtJA2BIGp-bjoz0ylg1l-</t>
  </si>
  <si>
    <t>https://drive.google.com/open?id=18ZNS0DnXD62Qx8P0ex8KnFqb2mSDwroW</t>
  </si>
  <si>
    <t>givandaariyadi@gmail.com</t>
  </si>
  <si>
    <t>Muhammad Givanda Ariyadi</t>
  </si>
  <si>
    <t>Batam, 07 Mei 2002</t>
  </si>
  <si>
    <t>2171030705029003</t>
  </si>
  <si>
    <t>Kampung Indavcon, Kawasan Industri Sekupang, RT 01 RW 05, Kelurahan Sungai Harapan</t>
  </si>
  <si>
    <t>Suyadi</t>
  </si>
  <si>
    <t>Sariah</t>
  </si>
  <si>
    <t>SMA (Sekolah Menengah Atas)</t>
  </si>
  <si>
    <t>082391578516</t>
  </si>
  <si>
    <t>SD Negeri 008 Sekupang, Batam</t>
  </si>
  <si>
    <t>SMP Negeri 3 Sekupang, Batam</t>
  </si>
  <si>
    <t>SMK Negeri 4 Batam</t>
  </si>
  <si>
    <t>Rp 2.400.000 (Dua Juta Empat Ratus Ribu Rupiah)</t>
  </si>
  <si>
    <t>https://drive.google.com/open?id=1IhuRK2Wonz1J3SQ8saX8Sa4d6UtNIav6</t>
  </si>
  <si>
    <t>https://drive.google.com/open?id=1CT4ZjE-CiTW2OAiU0Quh4QkAGibKVE85</t>
  </si>
  <si>
    <t>alisusanto2415@gmail.com</t>
  </si>
  <si>
    <t>Ali Susanto</t>
  </si>
  <si>
    <t>Tanjungpinang, 24 oktober 2002</t>
  </si>
  <si>
    <t>2172022410020001</t>
  </si>
  <si>
    <t>JL.DI.PANJAITAN KM.8 PESONA ASRI BLOK E NO.8</t>
  </si>
  <si>
    <t>ANTONI</t>
  </si>
  <si>
    <t>R.AIDIL FITRIANA</t>
  </si>
  <si>
    <t>SMP SEDERAJAT</t>
  </si>
  <si>
    <t>SD SEDERAJAT</t>
  </si>
  <si>
    <t>07714444272</t>
  </si>
  <si>
    <t>081277377830</t>
  </si>
  <si>
    <t>SDN 004 TANJUNGPINANG TIMUR</t>
  </si>
  <si>
    <t>SMPN 7 TANJUNGPINANG</t>
  </si>
  <si>
    <t>SMKN 4 TANJUNGPINANG</t>
  </si>
  <si>
    <t>https://drive.google.com/open?id=1UX8T2nDsEC6tcD0rOQgY6xYv8gZPC9N8</t>
  </si>
  <si>
    <t>https://drive.google.com/open?id=1XEKwUdZgjP2mWCeT846wxq8TOpOX17Ew</t>
  </si>
  <si>
    <t>irnawatiyunita49@gmail.com</t>
  </si>
  <si>
    <t xml:space="preserve">YUNITA IRNAWATI </t>
  </si>
  <si>
    <t>TANJUNGPINANG, 17 JUNI 2002</t>
  </si>
  <si>
    <t>2172026706020003</t>
  </si>
  <si>
    <t xml:space="preserve">JL. GANET PERUM GRIYA HANGTUAH PERMAI 4 BLOK KUNDUR 2 NOMOR 4 </t>
  </si>
  <si>
    <t>PURWANTO</t>
  </si>
  <si>
    <t>SRI JUNAETI</t>
  </si>
  <si>
    <t>PEDAGANG</t>
  </si>
  <si>
    <t>SMA SEDERAJAT</t>
  </si>
  <si>
    <t>082285114222</t>
  </si>
  <si>
    <t>SDN 006 TANJUNGPINANG TIMUR</t>
  </si>
  <si>
    <t xml:space="preserve">SMPN 2 TANJUNGPINANG </t>
  </si>
  <si>
    <t xml:space="preserve">SMKN 4 TANJUNGPINANG </t>
  </si>
  <si>
    <t>https://drive.google.com/open?id=1YKEQ-0qL3hcOrQYZkWBxNAuLCNcx13SU</t>
  </si>
  <si>
    <t>https://drive.google.com/open?id=1KwGas66kzr66C785nQI_Sk6oQ4504E-m</t>
  </si>
  <si>
    <t>orin.aprillia02@gmail.com</t>
  </si>
  <si>
    <t>orien aprillia</t>
  </si>
  <si>
    <t>tanjungpinang, 13 april 2002</t>
  </si>
  <si>
    <t>2172025304020002</t>
  </si>
  <si>
    <t>Jln. adi sucipto km.11 kp. purwodadi no.10 kota tanjungpinang kecamatan tanjungpinang timur kelurahan pinang kencana</t>
  </si>
  <si>
    <t>heriyadi</t>
  </si>
  <si>
    <t>harti</t>
  </si>
  <si>
    <t>karyawan swasta</t>
  </si>
  <si>
    <t>ibu rumah tangga</t>
  </si>
  <si>
    <t>smk sederajat</t>
  </si>
  <si>
    <t>085362119005</t>
  </si>
  <si>
    <t>085363119005</t>
  </si>
  <si>
    <t>SDN negeri 2 Tanjungpinang Timur</t>
  </si>
  <si>
    <t>SMP negeri 2 Tanjungpinang</t>
  </si>
  <si>
    <t>SMK negeri 4 Tanjungpinang</t>
  </si>
  <si>
    <t>https://drive.google.com/open?id=1nBiEh9ZJSgvZI6j35mrkIIKStoBy8NNq</t>
  </si>
  <si>
    <t>https://drive.google.com/open?id=1BNC8jLNhfOw0bv5S1YcSwzeTUD-Rfvfi</t>
  </si>
  <si>
    <t>destapratama0511@gmail.com</t>
  </si>
  <si>
    <t>Desta Arya Pratama</t>
  </si>
  <si>
    <t>Sleman,30 Desember 2001</t>
  </si>
  <si>
    <t>2101063012010001</t>
  </si>
  <si>
    <t>Pulau Dendun RT 004/RW 002 Kecematan Mantang,Kabupaten Bintan,Provinsi Kepulauan Riau.</t>
  </si>
  <si>
    <t>Hadi,A.md</t>
  </si>
  <si>
    <t>Anatrilestari,S.Pd</t>
  </si>
  <si>
    <t>Guru PNS</t>
  </si>
  <si>
    <t>Diploma 3(D3)</t>
  </si>
  <si>
    <t>Sarjana(S1)</t>
  </si>
  <si>
    <t>082383356305</t>
  </si>
  <si>
    <t>081364249080</t>
  </si>
  <si>
    <t>SD Negeri 002 Mantang</t>
  </si>
  <si>
    <t>SMP Negeri 23 Satu Atap Mantang</t>
  </si>
  <si>
    <t>SMA Negeri 1 Mantang</t>
  </si>
  <si>
    <t>https://drive.google.com/open?id=1hYw2bXwSqa11O830JY3mh_ooHXNWxIzr</t>
  </si>
  <si>
    <t>https://drive.google.com/open?id=1_VswL0B0JLkLUW-Qozweb1TzTr4knZ0J</t>
  </si>
  <si>
    <t>muhammadrizqy2019kateman@gmail.com</t>
  </si>
  <si>
    <t xml:space="preserve">Muhammad Rizqy Adi syah putra </t>
  </si>
  <si>
    <t xml:space="preserve">Sungai guntung 14 oktober 2002 </t>
  </si>
  <si>
    <t>1404081410020001</t>
  </si>
  <si>
    <t xml:space="preserve">Snmptn </t>
  </si>
  <si>
    <t xml:space="preserve">Gg. Baituddin kel. Tagaraja kec. Kateman Kab. Inhil Riau </t>
  </si>
  <si>
    <t xml:space="preserve">Darmadi </t>
  </si>
  <si>
    <t xml:space="preserve">Rubiah </t>
  </si>
  <si>
    <t xml:space="preserve">Supir boat 40 </t>
  </si>
  <si>
    <t>085264036263</t>
  </si>
  <si>
    <t>08126170604</t>
  </si>
  <si>
    <t xml:space="preserve">SDN 021 KATEMAN </t>
  </si>
  <si>
    <t xml:space="preserve">SMP NEGERI 1 KATEMAN </t>
  </si>
  <si>
    <t xml:space="preserve">SMA NEGERI 1 KATEMAN </t>
  </si>
  <si>
    <t>https://drive.google.com/open?id=1Tt6C_b2ZhjGDu9UoJzUND1EM7q66Ze6t</t>
  </si>
  <si>
    <t>https://drive.google.com/open?id=1RNmEj2UtDSOeQKYKezm-4msMLdypr8kh</t>
  </si>
  <si>
    <t>muhazrihrt@gmail.com</t>
  </si>
  <si>
    <t>Muhazri</t>
  </si>
  <si>
    <t>Pamak Karimun, 01 Desember 2001</t>
  </si>
  <si>
    <t>2102050112010007</t>
  </si>
  <si>
    <t>Pamak Selatan, Jl. Penerbangan, gg. Syarif Qasim No.74</t>
  </si>
  <si>
    <t>PYICW9</t>
  </si>
  <si>
    <t>Agus Hartoni</t>
  </si>
  <si>
    <t>Mistamah</t>
  </si>
  <si>
    <t>085264500138</t>
  </si>
  <si>
    <t>SD NEGERI 3 TEBING</t>
  </si>
  <si>
    <t>SMP NEGERI 3 TEBING</t>
  </si>
  <si>
    <t>SMKN 1 KARIMUN</t>
  </si>
  <si>
    <t>https://drive.google.com/open?id=1pii1luMKvkFjoH3z62vrVyds3kCDRViv</t>
  </si>
  <si>
    <t>https://drive.google.com/open?id=1CDLzStHHoDie2BpsuQUvvSQXtW_p2jwU</t>
  </si>
  <si>
    <t>ft.rizkypratama@gmail.com</t>
  </si>
  <si>
    <t>RIZKY PRATAMA</t>
  </si>
  <si>
    <t>Tanjungpinang, 11 Juli 2002</t>
  </si>
  <si>
    <t>2172021107020001</t>
  </si>
  <si>
    <t>KP. AIR BUKIT</t>
  </si>
  <si>
    <t>SUMARDI</t>
  </si>
  <si>
    <t>RITA JULIANTI</t>
  </si>
  <si>
    <t>085272080573</t>
  </si>
  <si>
    <t>085264758575</t>
  </si>
  <si>
    <t>SD Negeri 003 Tanjungpinang Timur</t>
  </si>
  <si>
    <t>SMP Negeri 7 Tanjungpinang</t>
  </si>
  <si>
    <t>SMK Negeri 4 Tanjungpinang</t>
  </si>
  <si>
    <t>Rp; 2.400.000</t>
  </si>
  <si>
    <t>https://drive.google.com/open?id=1FXobkpMvTfwCN0RCFLDut0wBeCSFBoEt</t>
  </si>
  <si>
    <t>https://drive.google.com/open?id=1auf49On5iLUREZMWKICz1eKF_5A1Kxs8</t>
  </si>
  <si>
    <t>harmaharasaputra193@gmail.com</t>
  </si>
  <si>
    <t>Harmahara Saputra</t>
  </si>
  <si>
    <t>Tanjungpinang, 22 Maret 2002</t>
  </si>
  <si>
    <t>2172022203020004</t>
  </si>
  <si>
    <t>Jl. Ganet Perum Bintan Permai Blok C4 No.8</t>
  </si>
  <si>
    <t>Riduwan</t>
  </si>
  <si>
    <t>Arumanti</t>
  </si>
  <si>
    <t>SMK</t>
  </si>
  <si>
    <t>085375398013</t>
  </si>
  <si>
    <t>SDN 011 TANJUNGPINANG TIMUR</t>
  </si>
  <si>
    <t>https://drive.google.com/open?id=1DtCZ7vwPrPuZB-42P6fpjJ1Ksv0wonb0</t>
  </si>
  <si>
    <t>https://drive.google.com/open?id=1NmTlC98AwJtQgCIv-Jpw83V0UvFpOC-u</t>
  </si>
  <si>
    <t>dwiauliaputri08@gmail.com</t>
  </si>
  <si>
    <t>DWI AULIA PUTRI</t>
  </si>
  <si>
    <t>BATAM, 23 MARET 2003</t>
  </si>
  <si>
    <t>2171046303029001</t>
  </si>
  <si>
    <t>KAV.BUKIT PELITA INDAH BLOK D4 NO.104 KABIL NONGSA BATAM KEPULAUAN RIAU</t>
  </si>
  <si>
    <t>EDWAR JOHANSYAH</t>
  </si>
  <si>
    <t>SUNARTI</t>
  </si>
  <si>
    <t>BELUM TAMAT SD/SEDERAJAT</t>
  </si>
  <si>
    <t>082169334599</t>
  </si>
  <si>
    <t>081534346849</t>
  </si>
  <si>
    <t>SDS IT AL-KAUTSAR BATAM</t>
  </si>
  <si>
    <t>SMPS 02 IBNU SINA BATAM</t>
  </si>
  <si>
    <t>SMKN 3 BATAM</t>
  </si>
  <si>
    <t>https://drive.google.com/open?id=13I5rdLL6prBENul8aQNs7Up1_78ACCSF</t>
  </si>
  <si>
    <t>https://drive.google.com/open?id=1D3DRxNNUKyrzRpxUBjM_n8OSchG1Mad8</t>
  </si>
  <si>
    <t>yolapiika@gmail.com</t>
  </si>
  <si>
    <t>Yola Maria Napitupulu</t>
  </si>
  <si>
    <t>Batam, 26 Juli 2002</t>
  </si>
  <si>
    <t>2171106607029008</t>
  </si>
  <si>
    <t>Komp Bumi Indah Blk A No. 11-12</t>
  </si>
  <si>
    <t>Rudi Napitupulu</t>
  </si>
  <si>
    <t>Juniarti</t>
  </si>
  <si>
    <t xml:space="preserve">SMA </t>
  </si>
  <si>
    <t>081363200642</t>
  </si>
  <si>
    <t>081372656970</t>
  </si>
  <si>
    <t>SDK IMMANUEL Batam</t>
  </si>
  <si>
    <t>SMP N 41 Batam</t>
  </si>
  <si>
    <t>SMA N 12 Batam</t>
  </si>
  <si>
    <t>ya</t>
  </si>
  <si>
    <t>https://drive.google.com/open?id=1DGK_XrRVC0Vafoze7tTvpuuseHYbrm_O</t>
  </si>
  <si>
    <t>https://drive.google.com/open?id=11S0xGEfZR1p052EcCGN6b2ZzU6X6nB4I</t>
  </si>
  <si>
    <t>mridwaniwan1510@gmail.com</t>
  </si>
  <si>
    <t>Muhammad Ridwan</t>
  </si>
  <si>
    <t>Tanjungpinang,15 Oktober 2002</t>
  </si>
  <si>
    <t>2172041510020003</t>
  </si>
  <si>
    <t>Jl.Subi No.11 Perumnas Sei Jang RT/RW:001/007 Kecamatan Bukit Bestari</t>
  </si>
  <si>
    <t>PKV592</t>
  </si>
  <si>
    <t>Herman</t>
  </si>
  <si>
    <t>Eva Susanti</t>
  </si>
  <si>
    <t>+6285376851142</t>
  </si>
  <si>
    <t>SD N 014 Binaan Bukit Bestari Tanjungpinang</t>
  </si>
  <si>
    <t>SMP N 4 Tanjungpinang</t>
  </si>
  <si>
    <t>SMK N 3 Tanjungpinang</t>
  </si>
  <si>
    <t>https://drive.google.com/open?id=1cB1-YxKTW7tlI9FlkD7iqoTmvGzXlqm6</t>
  </si>
  <si>
    <t>https://drive.google.com/open?id=1s14ufZfFcQzbaU_LMUgh0oA8tr6vf6MN</t>
  </si>
  <si>
    <t>ririyuliantitei@gmail.com</t>
  </si>
  <si>
    <t>Riri yulianti</t>
  </si>
  <si>
    <t>Bukittinggi, 22 juni 2001</t>
  </si>
  <si>
    <t>1375016206010002</t>
  </si>
  <si>
    <t>Jl.pakan kurai, guguk panjang, bukittinggi, sumatera barat</t>
  </si>
  <si>
    <t>yasmirto</t>
  </si>
  <si>
    <t>elifita</t>
  </si>
  <si>
    <t>sopir</t>
  </si>
  <si>
    <t>penjahit</t>
  </si>
  <si>
    <t>sd sederajat</t>
  </si>
  <si>
    <t>085278171037</t>
  </si>
  <si>
    <t>082388308246</t>
  </si>
  <si>
    <t>SDN 14 Tanjung Alam</t>
  </si>
  <si>
    <t>SMP Negeri 5 Bukittinggi</t>
  </si>
  <si>
    <t>SMK Negeri 1 Bukittinggi</t>
  </si>
  <si>
    <t>https://drive.google.com/open?id=1PeWD-Tq_62EfZCQXRf-H9F7VM6X3aqv7</t>
  </si>
  <si>
    <t>https://drive.google.com/open?id=1IbYNFhxRl4KDMoSTcjPRF4C5yugfwCeI</t>
  </si>
  <si>
    <t>rosyidalfaruq10@gmail.com</t>
  </si>
  <si>
    <t>Rosyid Alfaruq</t>
  </si>
  <si>
    <t>Pancur 10 Maret 2002</t>
  </si>
  <si>
    <t>2104041003020001</t>
  </si>
  <si>
    <t xml:space="preserve">Air Kelubi Resun Pesisir Lingga utara </t>
  </si>
  <si>
    <t>Ramlan</t>
  </si>
  <si>
    <t>Hamidah</t>
  </si>
  <si>
    <t>081277262809</t>
  </si>
  <si>
    <t>031 Lingga Utara</t>
  </si>
  <si>
    <t>SMP Negeri 2 Lingga</t>
  </si>
  <si>
    <t>SMA 1 Lingga Utara</t>
  </si>
  <si>
    <t>https://drive.google.com/open?id=1rQeeRHLkGozQOJzuPqq3LyhyqcIpikhH</t>
  </si>
  <si>
    <t>https://drive.google.com/open?id=1Wj0HI7gqpEIKsBG6HKQSDdzjY1wsf5Jm</t>
  </si>
  <si>
    <t>ramapratama209@gmail.com</t>
  </si>
  <si>
    <t>AGUNG PRATAMA</t>
  </si>
  <si>
    <t>SERASAN, 18 AGUSTUS 2001</t>
  </si>
  <si>
    <t>2172041808020003</t>
  </si>
  <si>
    <t>KP Arung Ayam RT 04 RW 02 Desa arung ayam kecamatan Serasan Timur Kabupaten Natuna Provinsi Kepulauan Riau</t>
  </si>
  <si>
    <t>Agus Margono</t>
  </si>
  <si>
    <t>Ima Mulyani</t>
  </si>
  <si>
    <t>SLTA SEDERAJAT</t>
  </si>
  <si>
    <t>D4 SEDERAJAT</t>
  </si>
  <si>
    <t>081345356054</t>
  </si>
  <si>
    <t>SDN 001 BATU AMPAR</t>
  </si>
  <si>
    <t>SMPN 1 SERASAN TIMUR</t>
  </si>
  <si>
    <t>SMAN 1 SERASAN</t>
  </si>
  <si>
    <t>https://drive.google.com/open?id=1lHgU8ob3pQPA5irMNTfLy_ahdlq3h0-k</t>
  </si>
  <si>
    <t>https://drive.google.com/open?id=1ooJ7lQPCTvS3hiGNbmSU2Za8BFGVfHPy</t>
  </si>
  <si>
    <t>allfalahrahman819@gmail.com</t>
  </si>
  <si>
    <t>Allfalah Natur Rahman</t>
  </si>
  <si>
    <t>Resun, 25 Agustus 2002</t>
  </si>
  <si>
    <t>2104042508020001</t>
  </si>
  <si>
    <t>Jalan Sultan Muhammadsyah, RT 01/ RW 01, Desa Resun, Kec. Lingga Utara, Kab. Lingga</t>
  </si>
  <si>
    <t>Ilyas</t>
  </si>
  <si>
    <t>Kartini</t>
  </si>
  <si>
    <t>085668769215</t>
  </si>
  <si>
    <t>SD NEGERI 001 LINGGA UTARA</t>
  </si>
  <si>
    <t>SMP NEGERI 1 LINGGA</t>
  </si>
  <si>
    <t>https://drive.google.com/open?id=1Zxo77wJfaztipw2dCiRi9aMkOywcrRom</t>
  </si>
  <si>
    <t>https://drive.google.com/open?id=1LlFrKBSLlcfyJFgUSin9szuD-zbOO5wW</t>
  </si>
  <si>
    <t>indahwidiasari55@gmail.com</t>
  </si>
  <si>
    <t>INDAH WIDIA SARI</t>
  </si>
  <si>
    <t>PADANG MELANG, 13 JUNI 2002</t>
  </si>
  <si>
    <t>2105055306020001</t>
  </si>
  <si>
    <t>DESA ULU MARAS, KECAMATAN JEMAJA TIMUR, KABUPATEN KEPULAUAN ANAMBAS</t>
  </si>
  <si>
    <t>1120110020441531220</t>
  </si>
  <si>
    <t>SYAFRI</t>
  </si>
  <si>
    <t>AMARNI</t>
  </si>
  <si>
    <t>081377288716</t>
  </si>
  <si>
    <t>SD NEGERI 002 ULU MARAS</t>
  </si>
  <si>
    <t>SMP NEGERI 1 JEMAJA TIMUR</t>
  </si>
  <si>
    <t>SMA NEGERI 1 JEMAJA</t>
  </si>
  <si>
    <t>https://drive.google.com/open?id=1VTRZIiiD6fKub37rGssNKxakMlPJckkS</t>
  </si>
  <si>
    <t>https://drive.google.com/open?id=1LKSQjpaEMBC0hfRgb5JRpdzLCwbcpX0w</t>
  </si>
  <si>
    <t>nadillasyofia@gmail.com</t>
  </si>
  <si>
    <t>Nadila syofia</t>
  </si>
  <si>
    <t>Gunung putri,27-10-2002</t>
  </si>
  <si>
    <t>2103052710021002</t>
  </si>
  <si>
    <t>Desa gunung putri,rt 02 rw 04,kecamatan bunguran batubi,kabupaten natuna,kepulauan riau</t>
  </si>
  <si>
    <t>Sopian</t>
  </si>
  <si>
    <t>Yurnalis</t>
  </si>
  <si>
    <t>TANI</t>
  </si>
  <si>
    <t>081372213345</t>
  </si>
  <si>
    <t>SDN 04 Bunguran batubi</t>
  </si>
  <si>
    <t>Mts AL-arafah</t>
  </si>
  <si>
    <t>SMAN2 Bunguran barat</t>
  </si>
  <si>
    <t>https://drive.google.com/open?id=1n7fhFlMZmonwBpY9RR5_G_sX2zsZsOsi</t>
  </si>
  <si>
    <t>https://drive.google.com/open?id=1kEYIuiPVPqk0JYy7lOpxB8uuvGrS_bh_</t>
  </si>
  <si>
    <t>moalauren@gmail.com</t>
  </si>
  <si>
    <t>LAURENSIUS GLEKO</t>
  </si>
  <si>
    <t>TANJUNGPINANG, 29 DESEMBER 2001</t>
  </si>
  <si>
    <t>KATOLIK</t>
  </si>
  <si>
    <t>2172022912010001</t>
  </si>
  <si>
    <t>JL.TRANSITO NO.35, RT/RW:03/08 KELURAHAN MELAYU KOTA PIRING, KECAMATAN TANJUNGPINANG TIMUR KOTA TANJUNGPINANG.</t>
  </si>
  <si>
    <t>RN2TR8</t>
  </si>
  <si>
    <t>FRANSISKUS KACO</t>
  </si>
  <si>
    <t>YUVITA ENI</t>
  </si>
  <si>
    <t>KARYAWAN SWASTA</t>
  </si>
  <si>
    <t>085272749797</t>
  </si>
  <si>
    <t>081364259599</t>
  </si>
  <si>
    <t>SD KATOLIK TANJUNGPINANG</t>
  </si>
  <si>
    <t>SMP KATOLIK TANJUNGPINANG</t>
  </si>
  <si>
    <t>SMA SANTA MARIA TANJUNGPINANG</t>
  </si>
  <si>
    <t>https://drive.google.com/open?id=1OxHKouYgwCwbZtUG6kwaaYVZdQLGox2N</t>
  </si>
  <si>
    <t>https://drive.google.com/open?id=1Gs2-rewdOn0WJVVuJ9bnIsKxNNsAF_Wz</t>
  </si>
  <si>
    <t>sriwahyunisyaputri9@gmail.com</t>
  </si>
  <si>
    <t>SRI WAHYUNI SYAPUTRI</t>
  </si>
  <si>
    <t>LETUNG, 10 JULI 2002</t>
  </si>
  <si>
    <t>2105065007020001</t>
  </si>
  <si>
    <t>Jl. KP BARU RT:003 RW:003 KEL. LETUNG KEC. JEMAJA KAB. KEPULAUAN ANAMBAS PROVINSI KEPULAUAN RIAU, 29792</t>
  </si>
  <si>
    <t>YULISMAN MZ</t>
  </si>
  <si>
    <t>NONI HERAWATI</t>
  </si>
  <si>
    <t>081294140921</t>
  </si>
  <si>
    <t>SD NEGERI 005 LETUNG</t>
  </si>
  <si>
    <t>SMP NEGERI 1 JEMAJA</t>
  </si>
  <si>
    <t>https://drive.google.com/open?id=1RP0B8d0nY5MLK8Itp86MKRNMY0oPCru2</t>
  </si>
  <si>
    <t>https://drive.google.com/open?id=15SfFClLvmeYnQPk2DQDsBmQISh-N0AA9</t>
  </si>
  <si>
    <t>belvinsmkn1huruna@gmail.com</t>
  </si>
  <si>
    <t>PRIMA BELVIN GULO</t>
  </si>
  <si>
    <t>EHOSAKHOZI, 24 JULI 2002</t>
  </si>
  <si>
    <t>1214086407020001</t>
  </si>
  <si>
    <t>DESA EHOSAKHOZI KECAMATAN HURUNA KABUPATEN NIAS SELATAN PROVINSI SUMATERA UTARA</t>
  </si>
  <si>
    <t>A4LAYX</t>
  </si>
  <si>
    <t>FOSASI GULO</t>
  </si>
  <si>
    <t>NURIANI ZAI</t>
  </si>
  <si>
    <t>TIDAK ADA</t>
  </si>
  <si>
    <t>081263484478</t>
  </si>
  <si>
    <t>SD NEGERI NO. 075092 OLAYAMA</t>
  </si>
  <si>
    <t>SMK NEGERI 1 HURUNA</t>
  </si>
  <si>
    <t>https://drive.google.com/open?id=1hP5VKXhJ--qaXl412RV6h-UgojB17qOm</t>
  </si>
  <si>
    <t>https://drive.google.com/open?id=1McbAKC9nK6a7_v27dj10mDUBWht1HgnP</t>
  </si>
  <si>
    <t>hanissapratiwi3@gmail.com</t>
  </si>
  <si>
    <t>Hanissa pratiwi</t>
  </si>
  <si>
    <t>Belakang padang, 13 febuari 2001</t>
  </si>
  <si>
    <t>2171015302010001</t>
  </si>
  <si>
    <t xml:space="preserve">Dapur arang Rt/Rw. 004/004 kel. Tanjung Sari kec. Belakang padang kota Batam, Kepri </t>
  </si>
  <si>
    <t>RV5IZQ</t>
  </si>
  <si>
    <t xml:space="preserve">Hasan K </t>
  </si>
  <si>
    <t>Satimah</t>
  </si>
  <si>
    <t>081536717251</t>
  </si>
  <si>
    <t>SD N 003 Belakang Padang</t>
  </si>
  <si>
    <t>Mts N 2 Batam</t>
  </si>
  <si>
    <t>MA Amanatul Ummah</t>
  </si>
  <si>
    <t>Rp. 500.000</t>
  </si>
  <si>
    <t>https://drive.google.com/open?id=1C3hjxDY4-b_DDLXc7UgrkhR3VoAUrkHe</t>
  </si>
  <si>
    <t>https://drive.google.com/open?id=124Nk0_42kFCtBUV57bcqX77YplXn2fGV</t>
  </si>
  <si>
    <t>rievadavv@gmail.com</t>
  </si>
  <si>
    <t>Riva Davia</t>
  </si>
  <si>
    <t>Tanjungpinang, 21 November 2001</t>
  </si>
  <si>
    <t>2172016111010001</t>
  </si>
  <si>
    <t>Jl. Bukit Barisan Blok B no.10</t>
  </si>
  <si>
    <t>Muhtadi</t>
  </si>
  <si>
    <t>Andreani Ekasari</t>
  </si>
  <si>
    <t>083183119001</t>
  </si>
  <si>
    <t>SDN 014 BINAAN BUKIT BESTARI</t>
  </si>
  <si>
    <t>SMP NEGERI 4 TANJUNGPINANG</t>
  </si>
  <si>
    <t>SMA NEGERI 2 TANJUNGPINANG</t>
  </si>
  <si>
    <t>https://drive.google.com/open?id=1PiIz5cewb8qOG6TU61CKN5oEWeA8P4JD</t>
  </si>
  <si>
    <t>https://drive.google.com/open?id=11DwsDabn6b_eZNMNJVqDVlRCRujpvDoa</t>
  </si>
  <si>
    <t>yogidraxler019@gmail.com</t>
  </si>
  <si>
    <t>YOGI YOLANDA</t>
  </si>
  <si>
    <t>Karas, 19 januari 2003</t>
  </si>
  <si>
    <t>2171081901030001</t>
  </si>
  <si>
    <t>Kampung batu putih kelurahan karas</t>
  </si>
  <si>
    <t>ALFA HENDRI</t>
  </si>
  <si>
    <t>SANIAR</t>
  </si>
  <si>
    <t>081275952342</t>
  </si>
  <si>
    <t>SD NEGERI 015 GALANG</t>
  </si>
  <si>
    <t>SMP NEGERI 13 BATAM</t>
  </si>
  <si>
    <t>SMA NEGERI 9 BATAM</t>
  </si>
  <si>
    <t>https://drive.google.com/open?id=1xAqvujzrZIZwJMmD_OOMaHi4EzTgFyaG</t>
  </si>
  <si>
    <t>https://drive.google.com/open?id=1KgzDHoPjHhGT-07M8y94WUdTa-QXLyC2</t>
  </si>
  <si>
    <t>sari4441555@gmail.com</t>
  </si>
  <si>
    <t>Sri wahyuni</t>
  </si>
  <si>
    <t>Mantang, 22 Agustus 2002</t>
  </si>
  <si>
    <t>2101066208020001</t>
  </si>
  <si>
    <t>Jl.Bathin Syam, RT/RW 001/001, Desa Mantang Besar, Kecamatan Mantang, Kabupaten bintan</t>
  </si>
  <si>
    <t>Mazaki</t>
  </si>
  <si>
    <t>Badriyah</t>
  </si>
  <si>
    <t>081275820303</t>
  </si>
  <si>
    <t>SDN 001 MANTANG LAMA</t>
  </si>
  <si>
    <t>SMPN 23 SATAP MANTANG</t>
  </si>
  <si>
    <t>https://drive.google.com/open?id=1d3rx8Am5eF5bsRdonEviBjcwLnBUxGcE</t>
  </si>
  <si>
    <t>https://drive.google.com/open?id=1EJo6vGwP6tmMQ123kppjBq_VWchpVe2b</t>
  </si>
  <si>
    <t>handphone.121997@gmail.com</t>
  </si>
  <si>
    <t>Melia Absaini</t>
  </si>
  <si>
    <t>Rantau Panjang,2 Mei 2002</t>
  </si>
  <si>
    <t>2104044205020001</t>
  </si>
  <si>
    <t>Rantau Panjang RT/002 RW/002 Dusun ll Desa Rantau Panjang Kecamatan Lingga Utara Kabupaten Lingga</t>
  </si>
  <si>
    <t>T62YB7</t>
  </si>
  <si>
    <t>Abdullah</t>
  </si>
  <si>
    <t>Hasiah</t>
  </si>
  <si>
    <t>Tamat sd / sederajat</t>
  </si>
  <si>
    <t>Tamat sd/sederajat</t>
  </si>
  <si>
    <t>082284413079</t>
  </si>
  <si>
    <t xml:space="preserve">SDN   007 Lingga </t>
  </si>
  <si>
    <t>SMPN  1 LINGGA UTARA</t>
  </si>
  <si>
    <t>https://drive.google.com/open?id=1RSEUmdLOpBHFQVUXM88uVg3FS0GPImZc</t>
  </si>
  <si>
    <t>https://drive.google.com/open?id=11mVu89nZ05vWK18bOAOJBHzFSjwvGW82</t>
  </si>
  <si>
    <t>kartininovang@gmail.com</t>
  </si>
  <si>
    <t>Novang cahya sri kartini</t>
  </si>
  <si>
    <t>Senayang, 14 November 2002</t>
  </si>
  <si>
    <t>2104035411030002</t>
  </si>
  <si>
    <t>Jl.Hang jebat ,Rt/Rw:06/02,Kelurahan senayang, Kecamatan senayang,Kabupaten lingga , Kepri</t>
  </si>
  <si>
    <t>Wisang adhi sapoetra</t>
  </si>
  <si>
    <t>Sri hartati</t>
  </si>
  <si>
    <t>081536695417</t>
  </si>
  <si>
    <t>SD 002 Senayang</t>
  </si>
  <si>
    <t>SMP N 1 Senayang</t>
  </si>
  <si>
    <t>SMA N 1 Senayang</t>
  </si>
  <si>
    <t>https://drive.google.com/open?id=1TyY26eTr4HHw2-KZP4fUOgvu2yDQo_8a</t>
  </si>
  <si>
    <t>https://drive.google.com/open?id=1R5fTE1KSf3vtz2IyMcE93P5C79H75Zvg</t>
  </si>
  <si>
    <t>liasaferaliasafera@gmail.com</t>
  </si>
  <si>
    <t>LIA SAFERA</t>
  </si>
  <si>
    <t>Sepasir,15 november 2002</t>
  </si>
  <si>
    <t>2103115511020001</t>
  </si>
  <si>
    <t>Jln raya selading RT 001/RW 001 kec.pulau tiga barat kabupaten natuna</t>
  </si>
  <si>
    <t>ZABIR</t>
  </si>
  <si>
    <t>JUMBAKYAH</t>
  </si>
  <si>
    <t>Tamat SD</t>
  </si>
  <si>
    <t>085355476518</t>
  </si>
  <si>
    <t>Ya tamatan SD</t>
  </si>
  <si>
    <t>Ya tamatan SMP</t>
  </si>
  <si>
    <t>Ya tamatan SMA</t>
  </si>
  <si>
    <t>2.4</t>
  </si>
  <si>
    <t>https://drive.google.com/open?id=1rRV8P3-kAIXFbfCJkfX6cJW3YkCMQdtO</t>
  </si>
  <si>
    <t>https://drive.google.com/open?id=1OUamqFH0ckz5k9Ig_lar66hXq5aFSaKW</t>
  </si>
  <si>
    <t>nidaputri04102@gmail.com</t>
  </si>
  <si>
    <t>NIDA PUTRI ISRANI</t>
  </si>
  <si>
    <t>KUNDUR KARIMUN, 04 OKTOBER 2002</t>
  </si>
  <si>
    <t>2102084410020007</t>
  </si>
  <si>
    <t>DUSUN 1 MENGKUSE</t>
  </si>
  <si>
    <t>NINA SUNARNO</t>
  </si>
  <si>
    <t>RAFIDAH</t>
  </si>
  <si>
    <t>SLTP/SEDERAJAT</t>
  </si>
  <si>
    <t>085834606967</t>
  </si>
  <si>
    <t>SD NEGERI 013 KUNDUR BARAT</t>
  </si>
  <si>
    <t>SMP NEGERI 1 KUNDUR BARAT</t>
  </si>
  <si>
    <t>SMK BUDHI MULIA KUNDUR</t>
  </si>
  <si>
    <t>https://drive.google.com/open?id=1jAnx9QUPC4cpfeN06e1p5Iwa2rLiuuMm</t>
  </si>
  <si>
    <t>https://drive.google.com/open?id=1N1zMwK0tjdhe4KUliNKBID1FcyB9nzX8</t>
  </si>
  <si>
    <t>sitirahayuayu695@gmail.com</t>
  </si>
  <si>
    <t>SITI RAHAYU</t>
  </si>
  <si>
    <t>SELADING, 21-04-2003</t>
  </si>
  <si>
    <t>2103116104030001</t>
  </si>
  <si>
    <t>Selading Pulau Tiga Natuna</t>
  </si>
  <si>
    <t>3G5G3L</t>
  </si>
  <si>
    <t>JUNAIDI</t>
  </si>
  <si>
    <t>WAN MASITAH</t>
  </si>
  <si>
    <t>081371615274</t>
  </si>
  <si>
    <t>SDN 002 SELADING</t>
  </si>
  <si>
    <t>MTS YAYASAN BAKTI NATUNA</t>
  </si>
  <si>
    <t xml:space="preserve">SMAN 1 PULAU TIGA </t>
  </si>
  <si>
    <t>https://drive.google.com/open?id=1LP-FasMpj7k2LU2SBsPj-VGG-GrveRgp</t>
  </si>
  <si>
    <t>https://drive.google.com/open?id=1n9mvyX_E5782SDgksUFfNuGRZ-zTvhz0</t>
  </si>
  <si>
    <t>almarananda02@gmail.com</t>
  </si>
  <si>
    <t>ALMAR ANANDA</t>
  </si>
  <si>
    <t>BOGOR, 12 MARET 2002</t>
  </si>
  <si>
    <t>3201141203020002</t>
  </si>
  <si>
    <t>KP. KOLONG ENAM Jl. ANGSA II RT. 004/RW. 022 KEL. KIJANG KOTA KEC. BINTAN TIMUR KAB. BINTAN PROV. KEPULAUAN RIAU</t>
  </si>
  <si>
    <t>SUHAIDI</t>
  </si>
  <si>
    <t>LISA INDAH YANITA</t>
  </si>
  <si>
    <t>PENSIUNAN</t>
  </si>
  <si>
    <t>SLTA/SEDERAHAT</t>
  </si>
  <si>
    <t>081360686712</t>
  </si>
  <si>
    <t>SD AL - HUSNA LEUWILIANG BOGOR</t>
  </si>
  <si>
    <t>SMP NEGERI 1 BINTAN TIMUR</t>
  </si>
  <si>
    <t>SMA NEGERI 1 BINTAN TIMUR</t>
  </si>
  <si>
    <t>https://drive.google.com/open?id=1mBUaU3EawnDSfgYjwPBVkDqY46HdxyKy</t>
  </si>
  <si>
    <t>https://drive.google.com/open?id=1AhA219PuHn4eRlwas-xa-SRgzUuT2zoG</t>
  </si>
  <si>
    <t>wahyudimuhaimin@gmail.com</t>
  </si>
  <si>
    <t>MUHAIMIN WAHYUDI</t>
  </si>
  <si>
    <t>PELANDUK, 08 DESEMBER 2001</t>
  </si>
  <si>
    <t>2104020812010001</t>
  </si>
  <si>
    <t>JL. KEDAMAIAN RT.004 RW.002, DESA MUSAI, KECAMATAN LINGGA</t>
  </si>
  <si>
    <t>ANWAR</t>
  </si>
  <si>
    <t>RAIMAH</t>
  </si>
  <si>
    <t>082169811689</t>
  </si>
  <si>
    <t>SDN 041 LINGGA</t>
  </si>
  <si>
    <t>SMPN 002 LINGGA</t>
  </si>
  <si>
    <t>SMAN 1 LINGGA</t>
  </si>
  <si>
    <t xml:space="preserve"> RP. 2.400.000</t>
  </si>
  <si>
    <t>https://drive.google.com/open?id=1XG-e1iCgF6lp7VxgyAJgMhcSj199AYJy</t>
  </si>
  <si>
    <t>https://drive.google.com/open?id=1E_CF9AohqR4lwqyZ_-6_zdmdzhZMge0l</t>
  </si>
  <si>
    <t>nurn4853@gmail.com</t>
  </si>
  <si>
    <t>NADIA</t>
  </si>
  <si>
    <t>Batam. 05 Mei 2003</t>
  </si>
  <si>
    <t>2102014505030001</t>
  </si>
  <si>
    <t>Pasir Todak RT002/RW002 Desa Selat Mie Kec. Moro Kab. Karimun Prov. Kepri</t>
  </si>
  <si>
    <t>ISAM</t>
  </si>
  <si>
    <t>DARA</t>
  </si>
  <si>
    <t>081364609109</t>
  </si>
  <si>
    <t>SDN 006 MORO</t>
  </si>
  <si>
    <t>SMPN SATAP MORO</t>
  </si>
  <si>
    <t>SMAN 1 MORO</t>
  </si>
  <si>
    <t>https://drive.google.com/open?id=1yEEbZ_CR6bZudC2x5pvfwO6TSLyMEXkn</t>
  </si>
  <si>
    <t>https://drive.google.com/open?id=1CfAzsbObpQ7InIGzVYJ4umGKjcmvoMBc</t>
  </si>
  <si>
    <t>zulehans22@gmail.com</t>
  </si>
  <si>
    <t>Zuleha</t>
  </si>
  <si>
    <t>Medan,22 Agustus 2002</t>
  </si>
  <si>
    <t>2104036208020001</t>
  </si>
  <si>
    <t>Desa Rejai,Kec.Bakung Serumpun,Kab.Lingga,Prov.Kepulauan Riau</t>
  </si>
  <si>
    <t>PAV2ME</t>
  </si>
  <si>
    <t>Zainal</t>
  </si>
  <si>
    <t>Sumarni</t>
  </si>
  <si>
    <t>081364728391</t>
  </si>
  <si>
    <t>SD Negeri 001 Senayang</t>
  </si>
  <si>
    <t>SMPN Negeri 2 Senayang</t>
  </si>
  <si>
    <t>SMA Negeri 3 Senayang</t>
  </si>
  <si>
    <t>https://drive.google.com/open?id=1hY4uRenQFsR-UHqqTngbD967d5pKPZwl</t>
  </si>
  <si>
    <t>https://drive.google.com/open?id=1HWe--wdmqUQ5KTJ3BofgnMDiAQx1XHIk</t>
  </si>
  <si>
    <t>oktaviakarmi21@gmail.com</t>
  </si>
  <si>
    <t>Karmi Octaviani</t>
  </si>
  <si>
    <t>Tukul, 21 Oktober 2001</t>
  </si>
  <si>
    <t>2104036110010001</t>
  </si>
  <si>
    <t>Dusun II tukul desa pasir panjang,bakung serumpun,Lingga</t>
  </si>
  <si>
    <t>Bahtiar</t>
  </si>
  <si>
    <t>Umi Yati</t>
  </si>
  <si>
    <t>085363143082</t>
  </si>
  <si>
    <t>SD N 013 Senayang</t>
  </si>
  <si>
    <t>SMA N 1 Lingga</t>
  </si>
  <si>
    <t>https://drive.google.com/open?id=1pBW_KIK924ihhkpz8S8tZg2y3uIfOX63</t>
  </si>
  <si>
    <t>https://drive.google.com/open?id=1e_NPFWPaQULHFszGlKmscufgrjw_drhr</t>
  </si>
  <si>
    <t>susiilwtiii25@gmail.com</t>
  </si>
  <si>
    <t>Susilawati</t>
  </si>
  <si>
    <t>Dabo singkep, 25 September 2001</t>
  </si>
  <si>
    <t>2172026509010005</t>
  </si>
  <si>
    <t>Jln Ganet Perum ATL Gg.Meranti2 No.14
Kelurahan Pinang Kencana, Kecamatan Tanjungpinang Timur</t>
  </si>
  <si>
    <t>Iwan</t>
  </si>
  <si>
    <t>Asnah</t>
  </si>
  <si>
    <t>085365222088</t>
  </si>
  <si>
    <t>SDN 013 Tanjungpinang Timur</t>
  </si>
  <si>
    <t xml:space="preserve">SMP NEGERI 12 Tanjungpinang </t>
  </si>
  <si>
    <t>SMA NEGERI 5 Tanjungpinang</t>
  </si>
  <si>
    <t>https://drive.google.com/open?id=1bLGUO8TDpev3CG_i7Lm2HW5V7X_AO9XC</t>
  </si>
  <si>
    <t>https://drive.google.com/open?id=129NAl4V_mo3EPsuwY864DuMB-7t62-bl</t>
  </si>
  <si>
    <t>risdasihhh@gmail.com</t>
  </si>
  <si>
    <t>ILMU KELAUTAN</t>
  </si>
  <si>
    <t>RISDASIH AGUSTIN</t>
  </si>
  <si>
    <t>TANJUNG BALAI KARIMUN, 02 AGUSTUS 2002</t>
  </si>
  <si>
    <t>2102054208020002</t>
  </si>
  <si>
    <t>TEBING, RT.001/RW.002, KELURAHAN TEBING, KECAMATAN TEBING, KABUPATEN KARIMUN, PROVINSI KEPULAUAN RIAU</t>
  </si>
  <si>
    <t>ERI MUSNADI</t>
  </si>
  <si>
    <t>ROHAIZA</t>
  </si>
  <si>
    <t>081372954113</t>
  </si>
  <si>
    <t>SD NEGERI 001 KARIMUN</t>
  </si>
  <si>
    <t>RP 3.200.000</t>
  </si>
  <si>
    <t>https://drive.google.com/open?id=1NcoNkQykN98NchRYYHZN9uOQkwiICLla</t>
  </si>
  <si>
    <t>https://drive.google.com/open?id=17KUmqUa7-hdyoi8Qd77-P0Sgo8bRohWc</t>
  </si>
  <si>
    <t>nandhini.yarmazen@gmail.com</t>
  </si>
  <si>
    <t>Nandhini Yarmazen</t>
  </si>
  <si>
    <t>Tg.Batu Kundur, 31 Maret 2002</t>
  </si>
  <si>
    <t>2103067103020002</t>
  </si>
  <si>
    <t>Kp.Pelimpak ,Kelurahan Serasan, Kecamatan Serasan Kabupaten Natuna</t>
  </si>
  <si>
    <t>Yakzan</t>
  </si>
  <si>
    <t>Irma Suryani</t>
  </si>
  <si>
    <t>081277660060</t>
  </si>
  <si>
    <t>SDN 1 Serasan</t>
  </si>
  <si>
    <t>SMP Negeri 1 Serasan</t>
  </si>
  <si>
    <t>SMAN 1 Serasan</t>
  </si>
  <si>
    <t>https://drive.google.com/open?id=1XeG_wahcIm04Z7EnbIIrq0-GH99fEVRo</t>
  </si>
  <si>
    <t>https://drive.google.com/open?id=13nzikcHYW9EHbHCqSCcIfNGEcnTuvfiF</t>
  </si>
  <si>
    <t>ruslanblack09@gmail.com</t>
  </si>
  <si>
    <t xml:space="preserve">Enjellika Rosiana </t>
  </si>
  <si>
    <t>Dabo Singkep,13 September 2002</t>
  </si>
  <si>
    <t>2104055309020001</t>
  </si>
  <si>
    <t>Setawar</t>
  </si>
  <si>
    <t>1120110020711583761</t>
  </si>
  <si>
    <t>Ruslan</t>
  </si>
  <si>
    <t xml:space="preserve">Nurfa liliana </t>
  </si>
  <si>
    <t>081275803558</t>
  </si>
  <si>
    <t>SD negeri 013 singkep</t>
  </si>
  <si>
    <t>SMP negeri 003 Singkep barat</t>
  </si>
  <si>
    <t>SMA negeri 001 Singkep barat</t>
  </si>
  <si>
    <t>https://drive.google.com/open?id=1PiwvoVrC7KlsBTSgbzuHkpLiOd56W5EB</t>
  </si>
  <si>
    <t>https://drive.google.com/open?id=1gVgVpAfMj1OjTuoLYgCZeZJBhV7R1Pmm</t>
  </si>
  <si>
    <t>ikatriynti@gmail.com</t>
  </si>
  <si>
    <t xml:space="preserve"> IKA TRI YANTI </t>
  </si>
  <si>
    <t>INDRAMAYU 03 JANUARI 2002</t>
  </si>
  <si>
    <t>2172024301020002</t>
  </si>
  <si>
    <t>JALAN GANET KM 12 PERUMAHAN BUKIT RAYA BLOK BROMO NO 3 RT 001/RW 011</t>
  </si>
  <si>
    <t>OMAR BIN ABDUL WAHAB</t>
  </si>
  <si>
    <t xml:space="preserve"> SUKESIH</t>
  </si>
  <si>
    <t xml:space="preserve">PENSIUNAN </t>
  </si>
  <si>
    <t xml:space="preserve">SMA SEDERAJAT </t>
  </si>
  <si>
    <t xml:space="preserve">SD SEDERAJAT </t>
  </si>
  <si>
    <t>081364053448</t>
  </si>
  <si>
    <t xml:space="preserve">SDN 013 TANJUNG PINANG TIMUR </t>
  </si>
  <si>
    <t>SMPN 12 TANJUNG PINANG</t>
  </si>
  <si>
    <t>SMAN 2 TANJUNG PINANG</t>
  </si>
  <si>
    <t>https://drive.google.com/open?id=1U10TcR2CVP4cJ-zUx7D4GINqDAQ0KM6E</t>
  </si>
  <si>
    <t>https://drive.google.com/open?id=1PGDlh_16gP11AWKTFnoHiWNG8lXE1RJV</t>
  </si>
  <si>
    <t>aguprayetno@gmail.com</t>
  </si>
  <si>
    <t>Agus Prasetyo</t>
  </si>
  <si>
    <t>Suara, 21 Agustus 2001</t>
  </si>
  <si>
    <t>2104042108010001</t>
  </si>
  <si>
    <t xml:space="preserve">Rantau Panjang , RT(01), RW(02) </t>
  </si>
  <si>
    <t>TOFB8L</t>
  </si>
  <si>
    <t>Prayetno</t>
  </si>
  <si>
    <t>Zaharah</t>
  </si>
  <si>
    <t>Pengurus rumah tangga</t>
  </si>
  <si>
    <t>081365173878</t>
  </si>
  <si>
    <t>SD Negeri 007 Lingga</t>
  </si>
  <si>
    <t>SMP Negeri 1 Lingga Utara</t>
  </si>
  <si>
    <t>SMA Negeri 1 Lingga Utara</t>
  </si>
  <si>
    <t>https://drive.google.com/open?id=1Dm18m4ddBXKjgq54NLRrTu80OtXJK2qo</t>
  </si>
  <si>
    <t>https://drive.google.com/open?id=1qjpcfJ5VdB7f8M2qDjFfEKS54dqwh4sm</t>
  </si>
  <si>
    <t>vinnyputri17@gmail.com</t>
  </si>
  <si>
    <t>Vinny putri</t>
  </si>
  <si>
    <t>Tanjung balai Karimun , 17 Oktober 2001</t>
  </si>
  <si>
    <t>2102055710010003</t>
  </si>
  <si>
    <t>Jl.mt haryono RT 7 RW 3 , teluk Uma ,kec.tebing, kab.karimun ,prov.kepri 29661</t>
  </si>
  <si>
    <t xml:space="preserve"> HE HOK</t>
  </si>
  <si>
    <t>A GIOK</t>
  </si>
  <si>
    <t>081372362743</t>
  </si>
  <si>
    <t>082385187010</t>
  </si>
  <si>
    <t>SD 003 TEBING</t>
  </si>
  <si>
    <t>https://drive.google.com/open?id=14mpArBhQZagrSCfngIqa92btRaluH2R-</t>
  </si>
  <si>
    <t>https://drive.google.com/open?id=1-tyY6XVCAEFBjLuqq2BmptX5FUb6tTNZ</t>
  </si>
  <si>
    <t>fitriagusrianti72@gmail.com</t>
  </si>
  <si>
    <t>FITRIA GUSRIANTI</t>
  </si>
  <si>
    <t>PARIT KARIMUN,25 AGUSTUS 2002</t>
  </si>
  <si>
    <t>2102036508020013</t>
  </si>
  <si>
    <t>PARIT KARIMUN RT 001/RW 002 DESA PARIT KEC KARIMUN KAB KARIMUN PROV KEPRI</t>
  </si>
  <si>
    <t>YUSRI</t>
  </si>
  <si>
    <t>UMI KALSUM</t>
  </si>
  <si>
    <t>081374413824</t>
  </si>
  <si>
    <t>081374413814</t>
  </si>
  <si>
    <t>SD N 005 PARIT KARIMUN</t>
  </si>
  <si>
    <t>SMP N 3 PARIT KARIMUN</t>
  </si>
  <si>
    <t>SMA N 3 TANJUNG PINANG</t>
  </si>
  <si>
    <t>https://drive.google.com/open?id=148VYKU-Nv6QI9UnLP_eOveynyhboJ-dN</t>
  </si>
  <si>
    <t>https://drive.google.com/open?id=1Kh_Ozngml7QfQlfsdvoe0vWf6BVcDUkT</t>
  </si>
  <si>
    <t>sfaizah687@gmail.com</t>
  </si>
  <si>
    <t>SITTI PAIZAH</t>
  </si>
  <si>
    <t>Kundur Karimun,13 April 2001</t>
  </si>
  <si>
    <t>2102025304010006</t>
  </si>
  <si>
    <t>Jl.H.M.NAWAWIE</t>
  </si>
  <si>
    <t>Mutiara</t>
  </si>
  <si>
    <t>081364376264</t>
  </si>
  <si>
    <t>071364376264</t>
  </si>
  <si>
    <t>SD NEGERI 011 KUNDUR</t>
  </si>
  <si>
    <t>SMPN 2 KUNDUR</t>
  </si>
  <si>
    <t>SMA NEGERI 1 KUNDUR</t>
  </si>
  <si>
    <t>https://drive.google.com/open?id=1vg539edTtKNlCWFw3X_w11ATGu63gUs-</t>
  </si>
  <si>
    <t>https://drive.google.com/open?id=1an4bGd0HVBxCQdROK86Ex46C-xVwcCQ0</t>
  </si>
  <si>
    <t>mhdalwienasution@gmail.com</t>
  </si>
  <si>
    <t>MUHAMMAD ALWIE NASUTION</t>
  </si>
  <si>
    <t>SABANG, 16 MARET 2002</t>
  </si>
  <si>
    <t>1221071603020001</t>
  </si>
  <si>
    <t>DESA TANO BATO KECAMATAN BARUMUN KABUPATEN PADANG LAWAS PROVINSI SUMATERA UTARA</t>
  </si>
  <si>
    <t>4rOfwl</t>
  </si>
  <si>
    <t>AIDAR FITRIANA</t>
  </si>
  <si>
    <t>081260308202</t>
  </si>
  <si>
    <t>SD N 1005 SIDOMULYO</t>
  </si>
  <si>
    <t>MADRASAH TSANAWIYAH NEGERI 1 PADANG LAWAS</t>
  </si>
  <si>
    <t>MADRASAH ALIYAH NEGERI 1 PADANG LAWAS</t>
  </si>
  <si>
    <t>https://drive.google.com/open?id=1zIaV11pjjHoVgez_WnTmVnX77uNuCrCY</t>
  </si>
  <si>
    <t>https://drive.google.com/open?id=18b8c9axJ8FlkNF181dgb98GaKD14zSll</t>
  </si>
  <si>
    <t>arnandabinnerparulian02@gmail.com</t>
  </si>
  <si>
    <t>ARNANDA BINNER PARULIAN SIMANJUNTAK</t>
  </si>
  <si>
    <t>SENTANG, 16 MARET 2002</t>
  </si>
  <si>
    <t>1222021609020008</t>
  </si>
  <si>
    <t>DESA TELUK PANJI III KEC. KAMPUNG RAKYAT KAB. LABUHANBATU SELATAN PROV. SUMATERA UTARA</t>
  </si>
  <si>
    <t>ANGGIAT SIMANJUNTAK</t>
  </si>
  <si>
    <t>JUNIARTI PURBA</t>
  </si>
  <si>
    <t>00</t>
  </si>
  <si>
    <t>081264350580</t>
  </si>
  <si>
    <t>SD NEG. NO 118391 TELUK PANJI IV</t>
  </si>
  <si>
    <t>SMP NEGERI SATU ATAP 3 KAMPUNG RAKYAT</t>
  </si>
  <si>
    <t>SMK SWASTA INDONESIA MEMBANGUN 2 KAB. LABUHANBATU SELATAN</t>
  </si>
  <si>
    <t>SAYA MOHON UANG KULIAH SAYA SEBESAR RP. 2.400.000</t>
  </si>
  <si>
    <t>https://drive.google.com/open?id=1y5rfCITwYJ64UTLVx5-moSIIIMhuYG_x</t>
  </si>
  <si>
    <t>https://drive.google.com/open?id=177HTfqbYhV0RuWlzb81-y-wnGHqehkJI</t>
  </si>
  <si>
    <t>dianadista38@gmail.com</t>
  </si>
  <si>
    <t>Dian Adista</t>
  </si>
  <si>
    <t>Baram, 13 Januari 2002</t>
  </si>
  <si>
    <t>2171115301029002</t>
  </si>
  <si>
    <t xml:space="preserve">Sagulung Jaya Blok B No.59 RT.04/RW.02 </t>
  </si>
  <si>
    <t>R57CA2</t>
  </si>
  <si>
    <t>Rosmaida</t>
  </si>
  <si>
    <t>Tukang Bangunan</t>
  </si>
  <si>
    <t>085374284559</t>
  </si>
  <si>
    <t>081275548773</t>
  </si>
  <si>
    <t>SDN 010 Sagulung</t>
  </si>
  <si>
    <t>SMPN 21 Batam</t>
  </si>
  <si>
    <t>SMAN 17 Batam</t>
  </si>
  <si>
    <t>https://drive.google.com/open?id=1QDFm48ohvHyD7WNTgkYF-TUXqD-TN4nu</t>
  </si>
  <si>
    <t>https://drive.google.com/open?id=1gw6Ya2KKLbXVYio6B-fzRKXYaA9tEOLB</t>
  </si>
  <si>
    <t>jumisafitri410@gmain.com</t>
  </si>
  <si>
    <t>Jumi safitri</t>
  </si>
  <si>
    <t>Teluk dalam, 4 januari 2002</t>
  </si>
  <si>
    <t>1405104401020001</t>
  </si>
  <si>
    <t>Parit raja tanjung sum RT 06/ RW 03 dusun II</t>
  </si>
  <si>
    <t>Ripai</t>
  </si>
  <si>
    <t>Marlinda</t>
  </si>
  <si>
    <t>SD/SEDERAJAT</t>
  </si>
  <si>
    <t>082386853365</t>
  </si>
  <si>
    <t>SD NEGERI 002 TANJUNG SUM</t>
  </si>
  <si>
    <t>SMP NEGERI 2 TANJUNG SUM</t>
  </si>
  <si>
    <t>SMA NEGERI 1 KUALA KAMPAR</t>
  </si>
  <si>
    <t>https://drive.google.com/open?id=1a-nqZK2p9MMNIR8yFTjUwulfwEf1O71L</t>
  </si>
  <si>
    <t>https://drive.google.com/open?id=1abgfnFs6PKTvr955-EVRHOgYCGM4Y6IJ</t>
  </si>
  <si>
    <t>ericadinda45@gmail.com</t>
  </si>
  <si>
    <t>ERICA DINDA PRATIWI</t>
  </si>
  <si>
    <t>BATAM, 4 MEI 2001</t>
  </si>
  <si>
    <t>2171024405019003</t>
  </si>
  <si>
    <t xml:space="preserve">PERUMAHAN GMP TAHAP 1 BLOK D NO 19 TANJUNG SENGKUANG, BATAM </t>
  </si>
  <si>
    <t>AZWIR</t>
  </si>
  <si>
    <t xml:space="preserve">KARYAWAN SWASTA </t>
  </si>
  <si>
    <t>GURU</t>
  </si>
  <si>
    <t>081277382578</t>
  </si>
  <si>
    <t>SD NEGERI 04 BATU AMPAR</t>
  </si>
  <si>
    <t xml:space="preserve">SMP NEGERI 6 SEI PANAS </t>
  </si>
  <si>
    <t>SMA NEGERI 14 BATU AMPAR</t>
  </si>
  <si>
    <t>https://drive.google.com/open?id=1jQSD6ZgpAkgf_ESPqHp3FYjhx1SN6KRT</t>
  </si>
  <si>
    <t>https://drive.google.com/open?id=1Ta-oox2_-ZjcEKuIKINTjCzIbEA96YAj</t>
  </si>
  <si>
    <t>masliapuja12@gmail.com</t>
  </si>
  <si>
    <t>MASLIAWATI</t>
  </si>
  <si>
    <t>KUNDUR UTARA KARIMUN, 12 APRIL 2002</t>
  </si>
  <si>
    <t>2102025204020007</t>
  </si>
  <si>
    <t>JL.  A. YANI</t>
  </si>
  <si>
    <t>JUMADI</t>
  </si>
  <si>
    <t>RAJA FAUZIAH</t>
  </si>
  <si>
    <t>082387691188</t>
  </si>
  <si>
    <t>SD NEGERI 010 KUNDUR</t>
  </si>
  <si>
    <t xml:space="preserve">SMP NEGERI 2 KUNDUR </t>
  </si>
  <si>
    <t xml:space="preserve">SMA NEGERI 3 KUNDUR </t>
  </si>
  <si>
    <t>https://drive.google.com/open?id=1_j87Jf8nOZMWPZlm6nBlFtDFH3nkv5Mm</t>
  </si>
  <si>
    <t>https://drive.google.com/open?id=11byTcWai3PEPjHAt0JIUKXYANvX7I1eJ</t>
  </si>
  <si>
    <t>intan.mantang20@gmail.com</t>
  </si>
  <si>
    <t>intan suraya</t>
  </si>
  <si>
    <t>Selat limau,16 oktober 2002</t>
  </si>
  <si>
    <t>2101135610020001</t>
  </si>
  <si>
    <t>Selat limau</t>
  </si>
  <si>
    <t>1120698547251561989</t>
  </si>
  <si>
    <t>Azman</t>
  </si>
  <si>
    <t>Yanti Susanti</t>
  </si>
  <si>
    <t>nelayan</t>
  </si>
  <si>
    <t>tamat sd</t>
  </si>
  <si>
    <t>081270414017</t>
  </si>
  <si>
    <t>081270414018</t>
  </si>
  <si>
    <t>SDN 004 MANTANG</t>
  </si>
  <si>
    <t>SMPN 25 SATU ATAP MANTANG</t>
  </si>
  <si>
    <t>RP 2.400.00</t>
  </si>
  <si>
    <t>https://drive.google.com/open?id=11H7zLDm4PcSh78utw390p8B52T3KP-I2</t>
  </si>
  <si>
    <t>https://drive.google.com/open?id=1G_KkKak3iZ0fpoN4S19uIeltHhdZ4UQa</t>
  </si>
  <si>
    <t>monaarmayani@yahoo.com</t>
  </si>
  <si>
    <t>Mona Armayani</t>
  </si>
  <si>
    <t>Tanjung batu kundur,16-11-2001</t>
  </si>
  <si>
    <t>2102025611010001</t>
  </si>
  <si>
    <t>Jl.gang kebun pinang</t>
  </si>
  <si>
    <t>PVR2SP</t>
  </si>
  <si>
    <t>Mohd saef saparudin</t>
  </si>
  <si>
    <t>Arianti</t>
  </si>
  <si>
    <t>085272700104</t>
  </si>
  <si>
    <t>SDN 013 KUNDUR</t>
  </si>
  <si>
    <t>https://drive.google.com/open?id=11LLnjln-tDjk1Lfi6Fg7VSz7OCUxiwHO</t>
  </si>
  <si>
    <t>https://drive.google.com/open?id=1Oy7QXaM9R22EX303e8TcJqAsp7-ISVqz</t>
  </si>
  <si>
    <t>lulusolusita23@gmail.com</t>
  </si>
  <si>
    <t>Lulu Solusita Lumban Batu</t>
  </si>
  <si>
    <t>Medan, 23 Januari 2002</t>
  </si>
  <si>
    <t>1271046301020005</t>
  </si>
  <si>
    <t>Jalan Tangguk Bongkar V No 55 Medan</t>
  </si>
  <si>
    <t>T5GUDO</t>
  </si>
  <si>
    <t xml:space="preserve">Mulia Lumban Batu </t>
  </si>
  <si>
    <t>Elisma Br Gurning</t>
  </si>
  <si>
    <t xml:space="preserve">Tidak bekerja </t>
  </si>
  <si>
    <t>Wirausaha</t>
  </si>
  <si>
    <t>085276502464</t>
  </si>
  <si>
    <t>SD RK BUDI LUHUR MEDAN</t>
  </si>
  <si>
    <t>SMP NEGERI 13 MEDAN</t>
  </si>
  <si>
    <t>SMAS SANTA MARIA MEDAN</t>
  </si>
  <si>
    <t>https://drive.google.com/open?id=1QJUKBR_uKF1VKorWbsK47lv_KiAtq2Xb</t>
  </si>
  <si>
    <t>https://drive.google.com/open?id=1cWlfH1j5Q3uLU9zxxueYBNTDf8p7Uxeu</t>
  </si>
  <si>
    <t>arindarorianabagariang@gmail.com</t>
  </si>
  <si>
    <t xml:space="preserve">Arinda Roriana Bagariang </t>
  </si>
  <si>
    <t>Batam, 24 maret 2002</t>
  </si>
  <si>
    <t>2171116403029005</t>
  </si>
  <si>
    <t>Sagulung Sumber Jadi blok A6 No 34</t>
  </si>
  <si>
    <t xml:space="preserve">Dompak Hendrik Bagariang </t>
  </si>
  <si>
    <t>Tati Indarwati</t>
  </si>
  <si>
    <t>085265542536</t>
  </si>
  <si>
    <t>Mis Darul Ihsan</t>
  </si>
  <si>
    <t>Smp N 21 Batam</t>
  </si>
  <si>
    <t>Sma N 17 Batam</t>
  </si>
  <si>
    <t>https://drive.google.com/open?id=1dj6xp5m_F0OPWT9A9Ya7GYDDLXAQWBja</t>
  </si>
  <si>
    <t>https://drive.google.com/open?id=1-HM8Ugzchy25YHK6L5V_Q-B1R0auHqjy</t>
  </si>
  <si>
    <t>andikarizkip08@gmail.com</t>
  </si>
  <si>
    <t>ANDIKA RIZKI PRAYOGA</t>
  </si>
  <si>
    <t>TANJUNGPINANG,10 OKTOBER 2002</t>
  </si>
  <si>
    <t>2172020810020001</t>
  </si>
  <si>
    <t>JL CENDRAWASIH KP WONOYOSO KM 8</t>
  </si>
  <si>
    <t>AHMAD SULTON</t>
  </si>
  <si>
    <t>SUGIARTI</t>
  </si>
  <si>
    <t>BURUH</t>
  </si>
  <si>
    <t>082387185354</t>
  </si>
  <si>
    <t>SDN 012 TANJUNGPINANG TIMUR</t>
  </si>
  <si>
    <t>SMPN 2 TANJUNGPINANG</t>
  </si>
  <si>
    <t>SMAN 4 TANJUNGPINANG</t>
  </si>
  <si>
    <t>RP 1.000.000</t>
  </si>
  <si>
    <t>https://drive.google.com/open?id=1dtOTwRkHKvGSTwsr5WM3XvVsVpeHVYLc</t>
  </si>
  <si>
    <t>https://drive.google.com/open?id=1BvIbeY0rf87bIO0nWnruDKyiNE9E9sY7</t>
  </si>
  <si>
    <t>annisharahmadani17@gmail.com</t>
  </si>
  <si>
    <t>ANNISHA RAHMADANI HARAHAP</t>
  </si>
  <si>
    <t>Batam,20 November 2001</t>
  </si>
  <si>
    <t>2171066011019001</t>
  </si>
  <si>
    <t xml:space="preserve">Batu Batam </t>
  </si>
  <si>
    <t>NAZAMUDDIN</t>
  </si>
  <si>
    <t>NURHAMIMAH</t>
  </si>
  <si>
    <t>081270293002</t>
  </si>
  <si>
    <t>SD N 007 BATAM</t>
  </si>
  <si>
    <t>SMP N 41 BATAM</t>
  </si>
  <si>
    <t>SMA N 12 BATAM</t>
  </si>
  <si>
    <t>RP.2.400.000</t>
  </si>
  <si>
    <t>https://drive.google.com/open?id=1RjsxN3F_j0gXGeqYlLHcmXB7fZEmjPoO</t>
  </si>
  <si>
    <t>https://drive.google.com/open?id=1wIkWFLL3DYRZfu6ugTkkA-bMae8GI1sl</t>
  </si>
  <si>
    <t>salvaafadian66@gmail.com</t>
  </si>
  <si>
    <t>SALVA ENOARISA AFADIAN.HS</t>
  </si>
  <si>
    <t>BATAM,06 OKTOBER 2001</t>
  </si>
  <si>
    <t>2171094610019016</t>
  </si>
  <si>
    <t>TIBAN MC DERMOT BLOK G NO 21</t>
  </si>
  <si>
    <t>RUDI HARTONO</t>
  </si>
  <si>
    <t>YULIANTI (ALMH)</t>
  </si>
  <si>
    <t>GOJEK</t>
  </si>
  <si>
    <t>081372498087</t>
  </si>
  <si>
    <t>SDN 002 SEKUPANG BATAM</t>
  </si>
  <si>
    <t>SMPN 25 BATAM</t>
  </si>
  <si>
    <t>SMAN 12 BATAM</t>
  </si>
  <si>
    <t>RP.500.000</t>
  </si>
  <si>
    <t>https://drive.google.com/open?id=14ILmtkETSisZ74Dblss9UVUbycQoO3aW</t>
  </si>
  <si>
    <t>https://drive.google.com/open?id=1cXRW2NBxNCoIRifWzJ9f_c-b3LclX13L</t>
  </si>
  <si>
    <t>pierdonisihombing1@gmail.com</t>
  </si>
  <si>
    <t xml:space="preserve">PIER DONI JONATHAN SIHOMBING </t>
  </si>
  <si>
    <t>SONGSANG, 26 MEI 2002</t>
  </si>
  <si>
    <t>1216052605020002</t>
  </si>
  <si>
    <t xml:space="preserve">JL. SISINGAMANGARAJA PASAR BARU DESA SIBUNTUON PARPEA KEC. LINTONGNIHUTA KAB. HUMBANG HASUNDUTAN PROVINSI SUMATERA UTARA </t>
  </si>
  <si>
    <t xml:space="preserve">MARUDUT TUA SIHOMBING </t>
  </si>
  <si>
    <t>MARIA KINI JAYA PURBA</t>
  </si>
  <si>
    <t xml:space="preserve">PETANI </t>
  </si>
  <si>
    <t>081377267582</t>
  </si>
  <si>
    <t xml:space="preserve">SD NEGERI 173313 SIBUNTUON </t>
  </si>
  <si>
    <t>SMP NEGERI 1 LINTONGNIHUTA</t>
  </si>
  <si>
    <t xml:space="preserve">SMA NEGERI 1 LINTONGNIHUTA </t>
  </si>
  <si>
    <t>https://drive.google.com/open?id=1mp1GsH65_qruL06PBKTgaKjyYxca3Agy</t>
  </si>
  <si>
    <t>https://drive.google.com/open?id=1BP68DmfGwp_xhsQMQ4GZKbybc1P117_w</t>
  </si>
  <si>
    <t>icaaafelisa@gmail.com</t>
  </si>
  <si>
    <t>FELISA APRIYANI</t>
  </si>
  <si>
    <t>Kijang, 18 april 2002</t>
  </si>
  <si>
    <t>2101065804020001</t>
  </si>
  <si>
    <t>Perumahan kota piring indah blok B no 23</t>
  </si>
  <si>
    <t>Alias Efendi</t>
  </si>
  <si>
    <t>Aminah</t>
  </si>
  <si>
    <t>085265882388</t>
  </si>
  <si>
    <t>081275847225</t>
  </si>
  <si>
    <t>SDN 006 BINTAN TIMUR</t>
  </si>
  <si>
    <t>SMP NEGERI 2 BINTAN</t>
  </si>
  <si>
    <t>https://drive.google.com/open?id=1WblEdmlUu7U3dZmvP01yx6h-cvY-WDN8</t>
  </si>
  <si>
    <t>https://drive.google.com/open?id=1-YObFX2hE4vsnDcUNtsFXq-s2TyC008F</t>
  </si>
  <si>
    <t>saputraalim978@gmail.com</t>
  </si>
  <si>
    <t>Alim Saputra</t>
  </si>
  <si>
    <t>Kp Bugis 30 Agustus 2002</t>
  </si>
  <si>
    <t>2172033008020001</t>
  </si>
  <si>
    <t>Jl Abdurahman GG harapan 1</t>
  </si>
  <si>
    <t>Abdul manan</t>
  </si>
  <si>
    <t>Anis</t>
  </si>
  <si>
    <t>081372592906</t>
  </si>
  <si>
    <t>Sdn 005 kp Bugis</t>
  </si>
  <si>
    <t>SMPN 11 Tg pinang</t>
  </si>
  <si>
    <t>SMAN 06 Tg Pinang</t>
  </si>
  <si>
    <t>https://drive.google.com/open?id=1VtFV5QyuWCZ7nVEokA4ELItbRI_eZpqv</t>
  </si>
  <si>
    <t>https://drive.google.com/open?id=1uUkIuGScoH2zlWuV3mmNDrNILwS6DFZv</t>
  </si>
  <si>
    <t>meilaniamandasyafutri@gmail.com</t>
  </si>
  <si>
    <t>Meilani Amanda Syafutri</t>
  </si>
  <si>
    <t>Dabo Singkep,19 Mei 2002</t>
  </si>
  <si>
    <t>2104015905020001</t>
  </si>
  <si>
    <t>Jalan Taman Abadi,Pasir Kuning.RT 003/RW 002.Desa Tanjung Harapan.Kec.Singkep.Kab Lingga</t>
  </si>
  <si>
    <t>Syafrison</t>
  </si>
  <si>
    <t>Sulastri</t>
  </si>
  <si>
    <t>082285441358</t>
  </si>
  <si>
    <t>SD Negeri 012 Singkep</t>
  </si>
  <si>
    <t>SMP Negeri 2 Singkep</t>
  </si>
  <si>
    <t>https://drive.google.com/open?id=1Zw5c1y-hru-Vt7eyaBSy2AWQgXL7MnC1</t>
  </si>
  <si>
    <t>https://drive.google.com/open?id=1DPP2hJar0H-Y1TJwjetMnZqvnlshDSZ2</t>
  </si>
  <si>
    <t>diyahhhenii@gmail.com</t>
  </si>
  <si>
    <t>ILMU HUKUM</t>
  </si>
  <si>
    <t>Diyah Rosita Heni</t>
  </si>
  <si>
    <t>Resun, 06 Desember 2001</t>
  </si>
  <si>
    <t>2104044612210002</t>
  </si>
  <si>
    <t>Dusun 01 Desa Laboh Rt 003/ Rw 001,  Kecamatan Senayang, Kabupaten Lingga</t>
  </si>
  <si>
    <t>T41ZNO</t>
  </si>
  <si>
    <t>M. Sardi</t>
  </si>
  <si>
    <t>Mila Yani Yarti</t>
  </si>
  <si>
    <t xml:space="preserve"> Nelayan</t>
  </si>
  <si>
    <t>Tamat SD/ Sederajat</t>
  </si>
  <si>
    <t>Tamat SMP/ Sederajat</t>
  </si>
  <si>
    <t>081299683090</t>
  </si>
  <si>
    <t>SD NEGERI 018 SENAYANG</t>
  </si>
  <si>
    <t>https://drive.google.com/open?id=1bZlx-E05W58YidnMPJtkc3AHKCVGed4k</t>
  </si>
  <si>
    <t>https://drive.google.com/open?id=1m12AWMAtAE_0yjDLUCAMBhKKk1QSE9jU</t>
  </si>
  <si>
    <t>sintapalasari22@gmail.com</t>
  </si>
  <si>
    <t>Sinta pala sari</t>
  </si>
  <si>
    <t>Kundur karimun, 06 Februari 2002</t>
  </si>
  <si>
    <t>2102024602020007</t>
  </si>
  <si>
    <t>Jl.parit Gantung sei.ungar</t>
  </si>
  <si>
    <t>Paimin</t>
  </si>
  <si>
    <t>Siti Zaharoh</t>
  </si>
  <si>
    <t>082387287635</t>
  </si>
  <si>
    <t>Madrasah Ibtidaiyah Islamiyah</t>
  </si>
  <si>
    <t>Mts Al-Muttaqin</t>
  </si>
  <si>
    <t>https://drive.google.com/open?id=1WVBxvtPGIzkvpCFXVeBWoBbQaSHBAGsw</t>
  </si>
  <si>
    <t>https://drive.google.com/open?id=150d_rE4fRL74yirCmbHpOo6rESETYP54</t>
  </si>
  <si>
    <t>riskipranopta@gmail.com</t>
  </si>
  <si>
    <t>RIZKI PRANOPTA</t>
  </si>
  <si>
    <t>MORO, 22 OKTOBER 2001</t>
  </si>
  <si>
    <t>2102012210010002</t>
  </si>
  <si>
    <t>Kp. PAYA PANJANG RT. 001 RW. 005 KELURAHAN MORO TIMUR KECAMATAN MORO KABUPATEN KARIMUN PROVINSI KEPULAUAN RIAU</t>
  </si>
  <si>
    <t>IBRAHIM</t>
  </si>
  <si>
    <t>ROHAYA</t>
  </si>
  <si>
    <t>082284254375</t>
  </si>
  <si>
    <t>SD NEGERI 1 MORO</t>
  </si>
  <si>
    <t>SMP NEGERI 1 MORO</t>
  </si>
  <si>
    <t>SMA NEGERI 1 MORO</t>
  </si>
  <si>
    <t>https://drive.google.com/open?id=1BCiFn6RggEDmbHL20T6qsn4n9rZvY3Rk</t>
  </si>
  <si>
    <t>https://drive.google.com/open?id=1R6abYcZoJPOYfszDD4o3QjJVt_tYTro6</t>
  </si>
  <si>
    <t>http.17yuliana@gmail.com</t>
  </si>
  <si>
    <t>YULIANA</t>
  </si>
  <si>
    <t>Kijang, 17 Juli 2003</t>
  </si>
  <si>
    <t>2101045707030001</t>
  </si>
  <si>
    <t>Jl. Tanjung Uban KM.33, Cikolek, Kp. Sinjang</t>
  </si>
  <si>
    <t>PW2ITO</t>
  </si>
  <si>
    <t>Atie Al Sari</t>
  </si>
  <si>
    <t>Asmah</t>
  </si>
  <si>
    <t>081270158098</t>
  </si>
  <si>
    <t>SDN 005 Toapaya</t>
  </si>
  <si>
    <t>SMPN 6 Bintan</t>
  </si>
  <si>
    <t>SMAN 1 Teluk Bintan</t>
  </si>
  <si>
    <t>https://drive.google.com/open?id=1v7Mp9505PlM-gwXwnNQ6Tfzk7iyO5x-8</t>
  </si>
  <si>
    <t>https://drive.google.com/open?id=1mY5zOb0vVqxS5hV5FHkA3RK4_fA1oWLR</t>
  </si>
  <si>
    <t>sorayalhaddad25@gmail.com</t>
  </si>
  <si>
    <t>Soraya Alhaddad</t>
  </si>
  <si>
    <t>Jakarta, 25 November 2001</t>
  </si>
  <si>
    <t>2171126511019007</t>
  </si>
  <si>
    <t>PERUM. Taman Harapan Indah Blok. C No. 4 Kel. Air Raja Kec. Tanjungpinang Timur</t>
  </si>
  <si>
    <t>Sayid Alwi Thahir</t>
  </si>
  <si>
    <t>Eva Nurmi</t>
  </si>
  <si>
    <t>D3</t>
  </si>
  <si>
    <t>082171950855</t>
  </si>
  <si>
    <t>087877142715</t>
  </si>
  <si>
    <t>SDN 008 Sagulung Batam</t>
  </si>
  <si>
    <t>SMPN 47 Batam</t>
  </si>
  <si>
    <t>SMAN 3 tanjungpinang</t>
  </si>
  <si>
    <t>https://drive.google.com/open?id=1U6HDD7VeIw7Mxk6WtYXLdaLzzyg7m0kc</t>
  </si>
  <si>
    <t>https://drive.google.com/open?id=1KXvJ7PbQLQ7SC5x-Hh-Y-26-dHgk0ZHB</t>
  </si>
  <si>
    <t>dian@gmail.com</t>
  </si>
  <si>
    <t>TEKNIK INFORMATIKA</t>
  </si>
  <si>
    <t>Dian Kurniawan</t>
  </si>
  <si>
    <t>Sinunukan 24 April 2001</t>
  </si>
  <si>
    <t>1213222404010002</t>
  </si>
  <si>
    <t>Sinunukan</t>
  </si>
  <si>
    <t>112010208075153423</t>
  </si>
  <si>
    <t>Ahmad Wagiono</t>
  </si>
  <si>
    <t>Siti Khotijah</t>
  </si>
  <si>
    <t>Ibu rumahtangga</t>
  </si>
  <si>
    <t>082274731301</t>
  </si>
  <si>
    <t>SD N 321</t>
  </si>
  <si>
    <t>MTS N BATAHAN</t>
  </si>
  <si>
    <t>SMK N1 PANYABUNGAN</t>
  </si>
  <si>
    <t>Tidak</t>
  </si>
  <si>
    <t>https://drive.google.com/open?id=1gQiifw9CBCBFYsPTKOtwRSfxMVSoDzCa</t>
  </si>
  <si>
    <t>https://drive.google.com/open?id=1ImhZPgZ6llv7AsuDHX-cEZPRMS5jGFqE</t>
  </si>
  <si>
    <t>siskaanggraeni157@gmail.com</t>
  </si>
  <si>
    <t>Siska Anggraeni</t>
  </si>
  <si>
    <t>Kijang</t>
  </si>
  <si>
    <t>2101065003020001</t>
  </si>
  <si>
    <t>Kp.Lengkuas, Kel.Kijang Kota, Kec.Bintan Timur</t>
  </si>
  <si>
    <t>Bangga</t>
  </si>
  <si>
    <t>Julia</t>
  </si>
  <si>
    <t>Tamat SMA</t>
  </si>
  <si>
    <t>081277541839</t>
  </si>
  <si>
    <t>08192626318</t>
  </si>
  <si>
    <t>SDN 005 BINTAN TIMUR</t>
  </si>
  <si>
    <t>SMPN 2 BINTAN TIMUR</t>
  </si>
  <si>
    <t>SMKN 1 BINTAN TIMUR</t>
  </si>
  <si>
    <t>https://drive.google.com/open?id=1ex6EBopNplmrbi9z6xUtc3PenBm8jmgb</t>
  </si>
  <si>
    <t>https://drive.google.com/open?id=1KWGcTb_FN1X5sh-6EA1ssgVBBY26S3pV</t>
  </si>
  <si>
    <t>ervanervan040@gmail.com</t>
  </si>
  <si>
    <t>Ervan Kurniawan</t>
  </si>
  <si>
    <t>Serasan, 30 Mei 2002</t>
  </si>
  <si>
    <t>2103063005020001</t>
  </si>
  <si>
    <t>Kp. Batu Ampar Pelabuhan RT.010/RW.005 Kecamatan Serasan Timur Kabupaten Natuna Provinsi Kepulauan Riau</t>
  </si>
  <si>
    <t>Rudi Arnata</t>
  </si>
  <si>
    <t>Lina Wati</t>
  </si>
  <si>
    <t>SD/Sederajad</t>
  </si>
  <si>
    <t>SLTP/Sederajad</t>
  </si>
  <si>
    <t>081250927222</t>
  </si>
  <si>
    <t>SDN 001 Batu Ampar</t>
  </si>
  <si>
    <t>SMPN 1 Serasan Timur</t>
  </si>
  <si>
    <t>SMAN 1 Serasan Timur</t>
  </si>
  <si>
    <t>https://drive.google.com/open?id=1BB1_WggaCwtIOPl1ZLxOhKOlP92rUf6x</t>
  </si>
  <si>
    <t>https://drive.google.com/open?id=1BlUe68Mg2-s5YNpC0wSWPWeHKJ7BJ4E3</t>
  </si>
  <si>
    <t>muhammadalwan5121@gmail.com</t>
  </si>
  <si>
    <t>Muhammad Alwan Hidayat</t>
  </si>
  <si>
    <t>Tanjung Pinang, 05 Desember 2001</t>
  </si>
  <si>
    <t>2172040512010002</t>
  </si>
  <si>
    <t>Jl. Menteng II Komp. MAN RT. 004 / RW. 012 km. 4 Tanjung Pinang</t>
  </si>
  <si>
    <t>Sy Kay</t>
  </si>
  <si>
    <t>Sri Nurhidayati</t>
  </si>
  <si>
    <t>Petugas Kebersihan Sekolah MIN</t>
  </si>
  <si>
    <t>081286112424</t>
  </si>
  <si>
    <t>MIN Tanjung Pinang</t>
  </si>
  <si>
    <t>MTsN Tanjung Pinang</t>
  </si>
  <si>
    <t>MAN Tanjung Pinang</t>
  </si>
  <si>
    <t>https://drive.google.com/open?id=1lsROrmWtk3G0WTCVGAYkL04MjB1SWpOB</t>
  </si>
  <si>
    <t>https://drive.google.com/open?id=1A-bI_T8QlwALAnvL3cTEbTqUwm1C5hvI</t>
  </si>
  <si>
    <t>syufriananifia@gmail.com</t>
  </si>
  <si>
    <t>Nifia Syufriana</t>
  </si>
  <si>
    <t>Teluk Bakau, 17 Oktober 2002</t>
  </si>
  <si>
    <t>2171055710020001</t>
  </si>
  <si>
    <t>Bulang Kebam RT 06/RW 02 Kelurahan Bulang Lintang Kecamatan Bulang Kota Batam</t>
  </si>
  <si>
    <t>RRE39J</t>
  </si>
  <si>
    <t>Syafri</t>
  </si>
  <si>
    <t>Saonah</t>
  </si>
  <si>
    <t>085265595996</t>
  </si>
  <si>
    <t>SDN 004 BULANG</t>
  </si>
  <si>
    <t>SMPN 46 BATAM</t>
  </si>
  <si>
    <t>SMAN 11 BATAM</t>
  </si>
  <si>
    <t>https://drive.google.com/open?id=1buWqkj-X6kRIu2omsZ6U1R8Y381bLtke</t>
  </si>
  <si>
    <t>https://drive.google.com/open?id=1A42CSs5DpJvZFneAc-VgRhmzUWGUGR1E</t>
  </si>
  <si>
    <t>jupribisa@gmail.com</t>
  </si>
  <si>
    <t>Jupri</t>
  </si>
  <si>
    <t>Sertih,08 maret 2002</t>
  </si>
  <si>
    <t>2104020803020001</t>
  </si>
  <si>
    <t>Sertih</t>
  </si>
  <si>
    <t>Zulkipli</t>
  </si>
  <si>
    <t>Nuriani</t>
  </si>
  <si>
    <t>Tamat sd/ sederajat</t>
  </si>
  <si>
    <t>085263609293</t>
  </si>
  <si>
    <t>SD 015 LINGGA</t>
  </si>
  <si>
    <t>SMP N 03 LINGGA</t>
  </si>
  <si>
    <t>SMA N 1 LINGGA</t>
  </si>
  <si>
    <t>https://drive.google.com/open?id=1FjqkVcdEwH_YjzGJR-ca8gM6FgGMucAd</t>
  </si>
  <si>
    <t>https://drive.google.com/open?id=1KEIORImyD5prmIj2nnsfNpgncokY-WPl</t>
  </si>
  <si>
    <t>fahrizal211100@gmail.com</t>
  </si>
  <si>
    <t>Pahrizal</t>
  </si>
  <si>
    <t>Dabo singkep,  21-11-2000</t>
  </si>
  <si>
    <t>2104012111000001</t>
  </si>
  <si>
    <t xml:space="preserve">Jl. Mutiara, sekop darat,  kec singkep. Kab lingga. </t>
  </si>
  <si>
    <t>Ahmad junned</t>
  </si>
  <si>
    <t>Arbaiyah</t>
  </si>
  <si>
    <t>081364146704</t>
  </si>
  <si>
    <t>081364147604</t>
  </si>
  <si>
    <t>SD N 12 SINGKEP</t>
  </si>
  <si>
    <t>SMP N 1 SINGKEP</t>
  </si>
  <si>
    <t>SMK N 1 SINGKEP</t>
  </si>
  <si>
    <t>https://drive.google.com/open?id=1wn8yemjscRE_ba8TNS_tjHuYjWSZ2YJ7</t>
  </si>
  <si>
    <t>https://drive.google.com/open?id=1bRwMgSSN7OX29DAgM-FQ60qYSEXjJbz5</t>
  </si>
  <si>
    <t>farsafar402@gmail.com</t>
  </si>
  <si>
    <t>SAFARUDIN</t>
  </si>
  <si>
    <t>Tambelan,02 Mei 2002</t>
  </si>
  <si>
    <t>2105060205020001</t>
  </si>
  <si>
    <t>Desa Air Biru</t>
  </si>
  <si>
    <t>M.SANI</t>
  </si>
  <si>
    <t>SANTI SUSILAWATI</t>
  </si>
  <si>
    <t>082288029807</t>
  </si>
  <si>
    <t>082170559885</t>
  </si>
  <si>
    <t>SDN 009 PULAU DARAK</t>
  </si>
  <si>
    <t>SMPN 14 BINTAN</t>
  </si>
  <si>
    <t>SMAN 1 JEMAJA</t>
  </si>
  <si>
    <t>https://drive.google.com/open?id=1Hcup51K7JPuH9_8eFvAyZ7y-JFwCnndU</t>
  </si>
  <si>
    <t>https://drive.google.com/open?id=1lN7b5_hPYhPgP5pTwfn8J_4O8Rc3Yloe</t>
  </si>
  <si>
    <t>anggunsepianita29@gmail.com</t>
  </si>
  <si>
    <t>Anggun Sepianita</t>
  </si>
  <si>
    <t>Kundur Karimun,29 September 2002</t>
  </si>
  <si>
    <t>2102086909020003</t>
  </si>
  <si>
    <t>Dusun 2 km.14 kel.sawang selatan</t>
  </si>
  <si>
    <t>Sukarman</t>
  </si>
  <si>
    <t>Molyani</t>
  </si>
  <si>
    <t>SD sederajat</t>
  </si>
  <si>
    <t>082285539556</t>
  </si>
  <si>
    <t>082287542663</t>
  </si>
  <si>
    <t>SDN 013 KUBA</t>
  </si>
  <si>
    <t>SMP N 1 KUBA</t>
  </si>
  <si>
    <t>SMA N 4 KUNDUR</t>
  </si>
  <si>
    <t>https://drive.google.com/open?id=10IGvV4NmH7F1Mw1ld6Om9E1unUwMqvTv</t>
  </si>
  <si>
    <t>https://drive.google.com/open?id=16ccWOUOWdzR0pHLaD6z6dGJkOie2Qq9v</t>
  </si>
  <si>
    <t>hengkyardiyanto12@gmail.com</t>
  </si>
  <si>
    <t>Hengki Ardiyanto</t>
  </si>
  <si>
    <t>Bonan Dolok,08-Januari-2002</t>
  </si>
  <si>
    <t>1213060801020001</t>
  </si>
  <si>
    <t>Desa Bonan Dolok, Kecamatan Siabu, Kabupaten Mandailing Natal, Prov.Sumatra Utara</t>
  </si>
  <si>
    <t>Joni Mardianto</t>
  </si>
  <si>
    <t>Santi caniago</t>
  </si>
  <si>
    <t>Sopir Truk</t>
  </si>
  <si>
    <t xml:space="preserve">SEKOLAH DASAR </t>
  </si>
  <si>
    <t>081270353679</t>
  </si>
  <si>
    <t>SD. NEGERI NO.145601 Bonan Dolok</t>
  </si>
  <si>
    <t>SMPS IBNU SINA 02 KOTA BATAM</t>
  </si>
  <si>
    <t>SMK NEGERI 3 PANYABUNGAN</t>
  </si>
  <si>
    <t>https://drive.google.com/open?id=16YIZHzUsg-ZOD0SWlfkUAN58JPL6DfYq</t>
  </si>
  <si>
    <t>https://drive.google.com/open?id=1_lP186wtpHG08UjM4-AWdiqyhK2RXXoI</t>
  </si>
  <si>
    <t>ejikaoctavia@gmail.com</t>
  </si>
  <si>
    <t>Ejika Oktaviani Putri</t>
  </si>
  <si>
    <t>Tanjungpinang, 15 Oktober 2002</t>
  </si>
  <si>
    <t>2172025510020001</t>
  </si>
  <si>
    <t>Km.8 Jl.Cendrawasih Kp.Wonoyoso Gg.Cendana RT 01 RW 03</t>
  </si>
  <si>
    <t>Jimin</t>
  </si>
  <si>
    <t>Ernawati</t>
  </si>
  <si>
    <t>Tukang Ojek</t>
  </si>
  <si>
    <t>081270667475</t>
  </si>
  <si>
    <t>SD NEGERI 012 TANJUNGPINANG TIMUR</t>
  </si>
  <si>
    <t>MTS NEGERI TANJUNGPINANG</t>
  </si>
  <si>
    <t>SMK NEGERI 4 TANJUNGPINANG</t>
  </si>
  <si>
    <t>https://drive.google.com/open?id=1zQ64e_mA6276T4U9DWJxXRiIJlrI3kxK</t>
  </si>
  <si>
    <t>https://drive.google.com/open?id=1RQO75IZgiNBrOyGB9rhquRU8qjQXUrob</t>
  </si>
  <si>
    <t>kurrataaini2002@gmail.com</t>
  </si>
  <si>
    <t>Kurrata Aini</t>
  </si>
  <si>
    <t>Manggopoh Dalam, 14 Oktober 2002</t>
  </si>
  <si>
    <t>1305105410020001</t>
  </si>
  <si>
    <t>Keramat Jaya, Manggopoh Palak Gadang Ulakan, Ulakan Tapakis, Padang Pariaman, Sumatera Barat</t>
  </si>
  <si>
    <t>Nurman</t>
  </si>
  <si>
    <t>Meriwati</t>
  </si>
  <si>
    <t>081386374827</t>
  </si>
  <si>
    <t>MIN 2 PADANG PARIAMAN</t>
  </si>
  <si>
    <t>MTsN 2 PADANG PARIAMAN</t>
  </si>
  <si>
    <t>MAN 1 PADANG PARIAMAN</t>
  </si>
  <si>
    <t>https://drive.google.com/open?id=12aWTwMJT6In23Kh5bG5oKfZtQy5XjLD7</t>
  </si>
  <si>
    <t>https://drive.google.com/open?id=1sp0lOdda9XU9nzy8jDQIOhTcg3T9ToSm</t>
  </si>
  <si>
    <t>rajumasykur@gmail.com</t>
  </si>
  <si>
    <t>Kasirajil Masykur</t>
  </si>
  <si>
    <t>SIKABU,19-02-2002</t>
  </si>
  <si>
    <t>1305061404010001</t>
  </si>
  <si>
    <t>Jorong Pasaman Baru, kelurahan lingkuang aua, kecematan Pasaman, Kabupaten Pasaman barat, provinsi sumatera barat</t>
  </si>
  <si>
    <t>1120103114131524846</t>
  </si>
  <si>
    <t>Mansurman</t>
  </si>
  <si>
    <t>Yurniati</t>
  </si>
  <si>
    <t>Penjual nasi</t>
  </si>
  <si>
    <t>082385824539</t>
  </si>
  <si>
    <t>SDN 29 V KOTO KAMPUNG DALAM</t>
  </si>
  <si>
    <t>SMPN 1 PASAMAN</t>
  </si>
  <si>
    <t>Man 1 Padang Pariaman</t>
  </si>
  <si>
    <t>https://drive.google.com/open?id=1C35MGX9uYD7YB0ZjJyaQZ5r_vnc_1GVy</t>
  </si>
  <si>
    <t>https://drive.google.com/open?id=1qwhrrHcouZdwpxLUYWvRhpBaMIUKmddr</t>
  </si>
  <si>
    <t>delanifari13@gmail.com</t>
  </si>
  <si>
    <t xml:space="preserve">DELA NIFARI </t>
  </si>
  <si>
    <t xml:space="preserve">MALANG, 13 MARET 2002 </t>
  </si>
  <si>
    <t>2101065303020001</t>
  </si>
  <si>
    <t xml:space="preserve">KP. BUDI MULYA </t>
  </si>
  <si>
    <t>BOIRAN</t>
  </si>
  <si>
    <t>MINARTI</t>
  </si>
  <si>
    <t xml:space="preserve">BURUH HARIAN LEPAS </t>
  </si>
  <si>
    <t xml:space="preserve">MENGURUS RUMAH TANGGA </t>
  </si>
  <si>
    <t>081364722423</t>
  </si>
  <si>
    <t>SDN PURWODADI 01</t>
  </si>
  <si>
    <t>SMP NEGERI 1 DONOMULYO</t>
  </si>
  <si>
    <t xml:space="preserve">SMA NEGERI 1 BINTAN TIMUR </t>
  </si>
  <si>
    <t>https://drive.google.com/open?id=14WCXsP8fBsL4ngJIVAOfqK-BBqtwmVjX</t>
  </si>
  <si>
    <t>https://drive.google.com/open?id=1CKx5f-5EKtObfqTToezTZLmnjnpmMP73</t>
  </si>
  <si>
    <t>tetiherlianaa@gmail.com</t>
  </si>
  <si>
    <t>TETI HERLIANA</t>
  </si>
  <si>
    <t>KUNINGAN, JAWA BARAT   26 FEBRUARI 2002</t>
  </si>
  <si>
    <t>3208296602020002</t>
  </si>
  <si>
    <t>JL. IRIAN JAYA PERUMAHAN KENANGAN BARU BLOK A NO 16</t>
  </si>
  <si>
    <t>DASWAN</t>
  </si>
  <si>
    <t>YULI DORMAULI SIMARMATA</t>
  </si>
  <si>
    <t>085363212609</t>
  </si>
  <si>
    <t>SDN 005 TANJUNGPINANG TIMUR</t>
  </si>
  <si>
    <t>https://drive.google.com/open?id=1Sju7oeoSez_fwnUi3a98AJuwm38cPWzE</t>
  </si>
  <si>
    <t>https://drive.google.com/open?id=1DyBNdnyR0GCFyVLHyVgEd3aHc5ABDuPE</t>
  </si>
  <si>
    <t>hitonaashbell@gmail.com</t>
  </si>
  <si>
    <t>WAHYU SETO PRANATA</t>
  </si>
  <si>
    <t>Tanjungpinang, 13 Januari 2002</t>
  </si>
  <si>
    <t>2172041301020001</t>
  </si>
  <si>
    <t>KP. SIMPANGAN  KM. 16  RT. 08  RW. 02</t>
  </si>
  <si>
    <t>RIYATNO</t>
  </si>
  <si>
    <t>RUKMIARSIH</t>
  </si>
  <si>
    <t>BURUH BANGUNAN</t>
  </si>
  <si>
    <t>SMKN 1</t>
  </si>
  <si>
    <t>081364027155</t>
  </si>
  <si>
    <t>SDN 009 TANJUNGPINANG BARAT</t>
  </si>
  <si>
    <t>SMPN 10 TANJUNGPINANG</t>
  </si>
  <si>
    <t>SMKN 3 TANJUNGPINANG</t>
  </si>
  <si>
    <t>https://drive.google.com/open?id=1KhCKNIf8fK8N9SUymVw1BaXdJW-M91OY</t>
  </si>
  <si>
    <t>https://drive.google.com/open?id=1IuH2qRfJQsz4ePmyIjmfNKqjJYvyfrO8</t>
  </si>
  <si>
    <t>sturgeondanauatlantik@gmail.com</t>
  </si>
  <si>
    <t>Riswan Arta Kurnia</t>
  </si>
  <si>
    <t>Tanjungpinang, 26 September 2002</t>
  </si>
  <si>
    <t>2101072609020001</t>
  </si>
  <si>
    <t>Perumahan Bukit Raya Blok Catur 6 Nomor 14</t>
  </si>
  <si>
    <t>Tarmizi</t>
  </si>
  <si>
    <t>Armaningsih</t>
  </si>
  <si>
    <t>Pegawai BUMD</t>
  </si>
  <si>
    <t>Strata 1</t>
  </si>
  <si>
    <t>SMA Sederajat</t>
  </si>
  <si>
    <t>081275461471</t>
  </si>
  <si>
    <t>SD Negeri 002 Tanjungpinang Timur</t>
  </si>
  <si>
    <t>SMP Negeri 2 Tanjungpinang</t>
  </si>
  <si>
    <t>https://drive.google.com/open?id=1L6UeRlPilghtZLXGGkqr9WDjDMXsyawz</t>
  </si>
  <si>
    <t>https://drive.google.com/open?id=1zb5BkL2gEz6irWpZ03cC9sb6WhwVhCd8</t>
  </si>
  <si>
    <t>musliha1791@gmail.com</t>
  </si>
  <si>
    <t>MUSLIHA</t>
  </si>
  <si>
    <t>Kijang, 17 September 2001</t>
  </si>
  <si>
    <t>2101066702010002</t>
  </si>
  <si>
    <t>Jl. Lingkar Wacopek</t>
  </si>
  <si>
    <t>P4B039</t>
  </si>
  <si>
    <t>SYAHRUL</t>
  </si>
  <si>
    <t>SUMIATI</t>
  </si>
  <si>
    <t>082284098822</t>
  </si>
  <si>
    <t>SN NEGERI 011 BINTAN TIMUR</t>
  </si>
  <si>
    <t>SMP NEGERI 3 BINTAN TIMUR</t>
  </si>
  <si>
    <t>https://drive.google.com/open?id=1iGU9bfQvwUsHR2phjO5S9BfxQBwRRN47</t>
  </si>
  <si>
    <t>https://drive.google.com/open?id=1XyxEingILAm_XAX2F0U_wX4VZ0zzFBIM</t>
  </si>
  <si>
    <t>nleo80749@gmail.com</t>
  </si>
  <si>
    <t>LEONARDO TEGARSUAN</t>
  </si>
  <si>
    <t>Banyuwangi, 01/07/2002</t>
  </si>
  <si>
    <t>2101060107020042</t>
  </si>
  <si>
    <t>Kp.kolam Kijang Kota,  Kab.Bintan</t>
  </si>
  <si>
    <t>M. Nasrun</t>
  </si>
  <si>
    <t>Wini Susanti</t>
  </si>
  <si>
    <t>Pedagang / Buruh</t>
  </si>
  <si>
    <t>Sekolah Menengah Pertama</t>
  </si>
  <si>
    <t>Sekolah Menengah Atas</t>
  </si>
  <si>
    <t>081252207441</t>
  </si>
  <si>
    <t>Madrasah Ibtidaiyah Kijang</t>
  </si>
  <si>
    <t>Smp Islam Al-Azhar 34 Bintan</t>
  </si>
  <si>
    <t>SMKN 4 Tanjung Pinang</t>
  </si>
  <si>
    <t>https://drive.google.com/open?id=1UGP52lUXLpbAzw5OU-JwFpWeDk2VSUi5</t>
  </si>
  <si>
    <t>https://drive.google.com/open?id=1JON8h0fph0atheoKmaMHdZJ8dyDau7b0</t>
  </si>
  <si>
    <t>FAATIHAYAYA@GMAIL.COM</t>
  </si>
  <si>
    <t>FAATIHA ISMI ANGYUN</t>
  </si>
  <si>
    <t>TANJUNG UBAN, 25 AGUSTUS 2002</t>
  </si>
  <si>
    <t>2101106508020002</t>
  </si>
  <si>
    <t>KP.WONO ASRI</t>
  </si>
  <si>
    <t>M.AHMAD MAULANA</t>
  </si>
  <si>
    <t>HELFALINDA</t>
  </si>
  <si>
    <t>DRIVER</t>
  </si>
  <si>
    <t>081277151199</t>
  </si>
  <si>
    <t>083161566539</t>
  </si>
  <si>
    <t>SDN 004 BINTAN UTARA</t>
  </si>
  <si>
    <t>SMPN 12 BINTAN UTARA</t>
  </si>
  <si>
    <t>https://drive.google.com/open?id=1UX1XpISbDBwddEWPo1aFmQ2zyFpGRsdG</t>
  </si>
  <si>
    <t>https://drive.google.com/open?id=1-TF1Z1kYfBrEV77wA-KaUY1R1sh5Pivi</t>
  </si>
  <si>
    <t>shaniashn76@gmail.com</t>
  </si>
  <si>
    <t>SHA NIA SIAHAAN</t>
  </si>
  <si>
    <t>TANJUNGPINANG, 29 AGUSTUS 2002</t>
  </si>
  <si>
    <t>2101076908020002</t>
  </si>
  <si>
    <t>TANJUNG PERMAI, JL. CENDRAWASIH XIII, RT. 02 RW. 03, BLOK B NO 64</t>
  </si>
  <si>
    <t>MARINGAN SIAHAAN</t>
  </si>
  <si>
    <t>MANNA MALAU</t>
  </si>
  <si>
    <t>081266850077</t>
  </si>
  <si>
    <t>SD NEGERI 005 SERI KUALA LOBAM</t>
  </si>
  <si>
    <t>SMP NEGERI 11 BINTAN</t>
  </si>
  <si>
    <t>https://drive.google.com/open?id=1aq28vLX-R0De3JVEo634Io6dMhYj2AzB</t>
  </si>
  <si>
    <t>https://drive.google.com/open?id=1K2H7gXt4xcsWuce3rVUu16K1A2j9GHh7</t>
  </si>
  <si>
    <t>fadhlyazuhri@gmail.com</t>
  </si>
  <si>
    <t xml:space="preserve">MUHAMMAD FADHLY AZUHRI </t>
  </si>
  <si>
    <t>Limas, 14 Juli 2003</t>
  </si>
  <si>
    <t>2104031407030001</t>
  </si>
  <si>
    <t>Jln hang lekir, perumahan lembah hijau, blok H06 kelurahan batu IX kecamatan Tanjung pinang timur</t>
  </si>
  <si>
    <t>BURHANUDIN</t>
  </si>
  <si>
    <t>SUMARYANI</t>
  </si>
  <si>
    <t>SI</t>
  </si>
  <si>
    <t>SD NEGERI 028 SENAYANG</t>
  </si>
  <si>
    <t>SMA NEGERI 4 SENAYANG</t>
  </si>
  <si>
    <t>https://drive.google.com/open?id=1eOo7P49ImUgrptyxyRu6L4x29GaJhP8A</t>
  </si>
  <si>
    <t>https://drive.google.com/open?id=1vNzgN4zHs5GXmRdKaTJ02rdGC28D_mAA</t>
  </si>
  <si>
    <t>sentriagusti6@gmail.com</t>
  </si>
  <si>
    <t>ILMU PEMERINTAHAN</t>
  </si>
  <si>
    <t>Sentri Agusti</t>
  </si>
  <si>
    <t>Balai,20-agustus-2001</t>
  </si>
  <si>
    <t>2103114208011002</t>
  </si>
  <si>
    <t>Balai,RT 03/RW 02, KELURAHAN SABANG MAWANG , KECAMATAN PULAU TIGA, KABUPATEN NATUNA, PROVINSI KEPULAUAN RIAU</t>
  </si>
  <si>
    <t>B.MUHOLIDI(almarhum)</t>
  </si>
  <si>
    <t>Yang Diana</t>
  </si>
  <si>
    <t>085265081688</t>
  </si>
  <si>
    <t>SDN 004 Balai</t>
  </si>
  <si>
    <t>SMPN 1 PULAU TIGA</t>
  </si>
  <si>
    <t>https://drive.google.com/open?id=1mQU78K69Z8T3Ffmba3Xvov3pB0HmtjHA</t>
  </si>
  <si>
    <t>https://drive.google.com/open?id=148hhy-ENPWhcgUeRq-iWlEhRnM2diEw7</t>
  </si>
  <si>
    <t>ardestadesta68@gmail.com</t>
  </si>
  <si>
    <t>Ardesta Ramadhana</t>
  </si>
  <si>
    <t>Kentar ,17 Desember 2000</t>
  </si>
  <si>
    <t>2104035712000002</t>
  </si>
  <si>
    <t>Kentar langgu ,RT 008 ,RW 003</t>
  </si>
  <si>
    <t>Rahmat akbar</t>
  </si>
  <si>
    <t>Arni</t>
  </si>
  <si>
    <t>082391474560</t>
  </si>
  <si>
    <t>SD Negeri 021 senayang</t>
  </si>
  <si>
    <t>SMP Negeri 2 lingga Utara</t>
  </si>
  <si>
    <t>SMA Negeri 1 lingga</t>
  </si>
  <si>
    <t>https://drive.google.com/open?id=10p_RpEPUNtTlfBDqiMBE2Kz89RE6erQq</t>
  </si>
  <si>
    <t>https://drive.google.com/open?id=1tsgX2xWoOanq5Hgj9VbHMLmCcgAdWd8z</t>
  </si>
  <si>
    <t>http.aslinda20@gmail.com</t>
  </si>
  <si>
    <t>ASLINDA</t>
  </si>
  <si>
    <t>Sungai Enam, 20 Juni 2001</t>
  </si>
  <si>
    <t>2101046006010003</t>
  </si>
  <si>
    <t>Jl. Tanjung Uban Km. 33, Cikolek, Kp. Sinjang, RT 04/RW 02, Desa Toapaya, Kecamatan Toapaya, Kabupaten Bintan, Provinsi Kepulauan Riau</t>
  </si>
  <si>
    <t>PST3KK</t>
  </si>
  <si>
    <t>https://drive.google.com/open?id=108FNHG2cLlC5oGBEPj3HNeFKmi7vbq2g</t>
  </si>
  <si>
    <t>https://drive.google.com/open?id=1u5fsmJNx6CEuAlySPJs1koVDevgl7iHM</t>
  </si>
  <si>
    <t>patmawatintx@gmail.com</t>
  </si>
  <si>
    <t>Patmawati</t>
  </si>
  <si>
    <t>Sebakung,22 Maret 2002</t>
  </si>
  <si>
    <t>2103076203020001</t>
  </si>
  <si>
    <t>Air palah</t>
  </si>
  <si>
    <t>Wasli</t>
  </si>
  <si>
    <t>085374784241</t>
  </si>
  <si>
    <t>SDN 010 sebakung</t>
  </si>
  <si>
    <t>SMPN 3 Bunguran timur</t>
  </si>
  <si>
    <t>SMAN 2 Bunguran timur</t>
  </si>
  <si>
    <t>https://drive.google.com/open?id=13WrRtGESwifm45nEjW8mWsM3r-XJvpOJ</t>
  </si>
  <si>
    <t>https://drive.google.com/open?id=1LIfqrALVJNevmRT-YEux7AcAh_amF4yG</t>
  </si>
  <si>
    <t>fikri4572@gmail.com</t>
  </si>
  <si>
    <t>MUHAMMAD ZULFIKRI</t>
  </si>
  <si>
    <t>KUKANG- DUARA, 22-11-2002</t>
  </si>
  <si>
    <t>2104022211020001</t>
  </si>
  <si>
    <t>Jl. E. M. APAN, KP. TENGAH, RT:03 RW:02,DAIK LINGGA, PROVINSI KEPULAUAN RIAU</t>
  </si>
  <si>
    <t>VERA WATI</t>
  </si>
  <si>
    <t xml:space="preserve">THL(TENAGA HARIAN LEPAS) </t>
  </si>
  <si>
    <t xml:space="preserve">PETUGAS KEBERSIHAN </t>
  </si>
  <si>
    <t>082283379427</t>
  </si>
  <si>
    <t>SDN 001 LINGGA</t>
  </si>
  <si>
    <t>SMPN 1 LINGGA</t>
  </si>
  <si>
    <t>https://drive.google.com/open?id=1kD_w-omgo9MU66-mrD_Nde7Rh44fqT3m</t>
  </si>
  <si>
    <t>https://drive.google.com/open?id=1lvvTsSxcUwktRV2MFDwMbnHx93J6saVV</t>
  </si>
  <si>
    <t>wulanayuislands@gmail.com</t>
  </si>
  <si>
    <t>FITRIA AYU WULANDARI</t>
  </si>
  <si>
    <t>LETUNG, 7 JANUARI 2003</t>
  </si>
  <si>
    <t>2105054701030001</t>
  </si>
  <si>
    <t xml:space="preserve">DAPIT RT:008 RW:004 DESA ULU MARAS </t>
  </si>
  <si>
    <t>SUPARMAN</t>
  </si>
  <si>
    <t>TAMAT SMP</t>
  </si>
  <si>
    <t>081266983194</t>
  </si>
  <si>
    <t>https://drive.google.com/open?id=1TEosZbOj-_nQc7BYfHKKzVfPKuiCfghk</t>
  </si>
  <si>
    <t>https://drive.google.com/open?id=1UknAckwv70iBKsOrsz9NXW0e7TE2ze78</t>
  </si>
  <si>
    <t>bennyyputraaramadhann@gmail.com</t>
  </si>
  <si>
    <t xml:space="preserve">BENNY PUTRA RAMADHAN </t>
  </si>
  <si>
    <t>TANJUNGBATU KUNDUR, 01 DESEMBER 2001</t>
  </si>
  <si>
    <t>2102020112010004</t>
  </si>
  <si>
    <t>JL. KEMBANGAN RT.003 RW.003 KEC.KUNDUR KAB.KARIMUN PROV. KEPULAUAN RIAU</t>
  </si>
  <si>
    <t>ZURAIDA</t>
  </si>
  <si>
    <t>HONOR SYAHBANDAR</t>
  </si>
  <si>
    <t>TAMAT SD</t>
  </si>
  <si>
    <t>TAMAT SMA</t>
  </si>
  <si>
    <t>08127774887</t>
  </si>
  <si>
    <t>08126168773</t>
  </si>
  <si>
    <t>SDN 004 TANJUNGBATU KOTA</t>
  </si>
  <si>
    <t>https://drive.google.com/open?id=1WZg8ITl6A78jzg6EJdBN3Ti0OodSedsS</t>
  </si>
  <si>
    <t>https://drive.google.com/open?id=1dxdMubZcuD4m6lLgW28pZ_FGLjuqvIQN</t>
  </si>
  <si>
    <t>kurniatiretnosri@gmail.com</t>
  </si>
  <si>
    <t>RETNO SRI KURNIYATI</t>
  </si>
  <si>
    <t>Teluk Dalam , 26 Juli 2002</t>
  </si>
  <si>
    <t>2102026607020003</t>
  </si>
  <si>
    <t>Jalan Sawang Km.8 Tanjungbatu Barat</t>
  </si>
  <si>
    <t>KADIRI</t>
  </si>
  <si>
    <t>ROZALITA</t>
  </si>
  <si>
    <t>HONORER</t>
  </si>
  <si>
    <t>085272401140</t>
  </si>
  <si>
    <t>SDN 011 KUNDUR</t>
  </si>
  <si>
    <t>MTsN KARIMUN</t>
  </si>
  <si>
    <t>https://drive.google.com/open?id=1lay5ILjS0vc3QbWQcNW4UMp2pzlum5Cn</t>
  </si>
  <si>
    <t>https://drive.google.com/open?id=1Xa3eIWZ2OPYRabR7-TR0QFqLkqHklBg1</t>
  </si>
  <si>
    <t>malangrapat24@gmail.com</t>
  </si>
  <si>
    <t>RIDO KURNIANSYAH</t>
  </si>
  <si>
    <t>TUAPAYA,24 OKTOBER 2001</t>
  </si>
  <si>
    <t>2101042410010003</t>
  </si>
  <si>
    <t>Jl.TRIKORA 3 KM 43 ALUR PEKAP DESA MALANG RAPAT RT 002/RW 001 KECAMATAN GUNUNG KIJANG KABUPATEN BINTAN PROVINSI KEPULAUAN RIAU</t>
  </si>
  <si>
    <t>PQCOJT</t>
  </si>
  <si>
    <t>LAMASI</t>
  </si>
  <si>
    <t>SALINA</t>
  </si>
  <si>
    <t>081277296215</t>
  </si>
  <si>
    <t>SD NEGERI 001 GUNUNG KIJANG</t>
  </si>
  <si>
    <t>SMP NEGERI 20 SATU ATAP PULAU PUCUNG</t>
  </si>
  <si>
    <t>SMA NEGERI 1 TOAPAYA</t>
  </si>
  <si>
    <t>https://drive.google.com/open?id=1fcoZaLVAk7TlRsRJmtgj-h2EfVwmRY0r</t>
  </si>
  <si>
    <t>https://drive.google.com/open?id=16smiaabCT__QEZuwAxC_OYidP4nYyBFo</t>
  </si>
  <si>
    <t>aularizki5@gmail.com</t>
  </si>
  <si>
    <t>M RIZKI AULA</t>
  </si>
  <si>
    <t>BANDA ACEH 11 NOVEMBER 2002</t>
  </si>
  <si>
    <t>1111011111020001</t>
  </si>
  <si>
    <t>DESA MEUNASAH LANCOK 
kecamatan Samalanga kab Bireuen</t>
  </si>
  <si>
    <t>A301UD</t>
  </si>
  <si>
    <t>JAILANI (ALM)</t>
  </si>
  <si>
    <t>FARIDAH</t>
  </si>
  <si>
    <t xml:space="preserve">- </t>
  </si>
  <si>
    <t>082367957689</t>
  </si>
  <si>
    <t>MIN TANJONGAN</t>
  </si>
  <si>
    <t>SMP N1 BANDAR DUA</t>
  </si>
  <si>
    <t>SMA N 2 SAMALANGA</t>
  </si>
  <si>
    <t>https://drive.google.com/open?id=1-UYYilkxrPnHZvCoqUP5OnKKNKY-6iah</t>
  </si>
  <si>
    <t>https://drive.google.com/open?id=1QyfjkECVQ9sXqQFRoPmTiD3t_F0ATJIF</t>
  </si>
  <si>
    <t>fentioktavianti10@gmail.com</t>
  </si>
  <si>
    <t>Fenti oktavianti</t>
  </si>
  <si>
    <t>Senayang,30-10-2002</t>
  </si>
  <si>
    <t>2104037010020001</t>
  </si>
  <si>
    <t>Jalan kampung Tanjung RT 010/RW 04 senayang</t>
  </si>
  <si>
    <t>Firman</t>
  </si>
  <si>
    <t>Santi yussifa</t>
  </si>
  <si>
    <t>081261395772</t>
  </si>
  <si>
    <t>SD N 023 SENAYANG</t>
  </si>
  <si>
    <t>MTS DARUL QALAM SENAYANG</t>
  </si>
  <si>
    <t>SMA N 1 SENAYANG</t>
  </si>
  <si>
    <t>https://drive.google.com/open?id=1RvZrKePim7VmWXd9v1rNs78QsvEHkj_T</t>
  </si>
  <si>
    <t>https://drive.google.com/open?id=1x0T2k-bpqgtrrEcNmIQweqN9Jeq5T1C4</t>
  </si>
  <si>
    <t>nrhyt181002@gmail.com</t>
  </si>
  <si>
    <t>PENDIDIKAN KIMIA</t>
  </si>
  <si>
    <t>Tanjungpinang, 18 oktober 2002</t>
  </si>
  <si>
    <t>2172035810020001</t>
  </si>
  <si>
    <t xml:space="preserve">Jln. Sungai Terusan </t>
  </si>
  <si>
    <t>RAMLI</t>
  </si>
  <si>
    <t>YULIANA ELIZABETH MATAKENA</t>
  </si>
  <si>
    <t>085389649417</t>
  </si>
  <si>
    <t>082391419361</t>
  </si>
  <si>
    <t>SD Negeri 012 Tanjungpinang Kota</t>
  </si>
  <si>
    <t>SMP Negeri 11 Tanjungpinang</t>
  </si>
  <si>
    <t>SMA Negeri 3 Tanjungpinang</t>
  </si>
  <si>
    <t>https://drive.google.com/open?id=1Y7w5DHNrG7VlrlTtGEyENichfDsakc_L</t>
  </si>
  <si>
    <t>https://drive.google.com/open?id=1pGmRXDB0XK_PfG6fLhQlqoLEf1lJ-f5k</t>
  </si>
  <si>
    <t>annisahdr12@gmail.com</t>
  </si>
  <si>
    <t>ANNISA FITRI</t>
  </si>
  <si>
    <t>Btama, 12-Januari-2001</t>
  </si>
  <si>
    <t>2171125201019005</t>
  </si>
  <si>
    <t>kampung harapan rt02/rw03 kelurahan tanjung uncang kecamatan batu aji kota batam</t>
  </si>
  <si>
    <t>R52201</t>
  </si>
  <si>
    <t>Janwardi</t>
  </si>
  <si>
    <t xml:space="preserve">Dewi Sri Susiana </t>
  </si>
  <si>
    <t>Wirawasta/Serabutan</t>
  </si>
  <si>
    <t xml:space="preserve">Ibu Rumah Tangga </t>
  </si>
  <si>
    <t>SLTA/Sederajat</t>
  </si>
  <si>
    <t>081364209160</t>
  </si>
  <si>
    <t>SD NEGERI 001 SAGULUNG</t>
  </si>
  <si>
    <t xml:space="preserve">SMP NEGERI 47 BATAM </t>
  </si>
  <si>
    <t>SMK NEGERI 5 BATAM</t>
  </si>
  <si>
    <t>https://drive.google.com/open?id=1VrJU5DFpSLvj6CRf1sHQDZKohrWRlTU-</t>
  </si>
  <si>
    <t>https://drive.google.com/open?id=1Ap7F2WTmsVtNaYfecAzsyu2b3bKYVHXq</t>
  </si>
  <si>
    <t>putryrizky1133@gmail.com</t>
  </si>
  <si>
    <t xml:space="preserve">RISKI DWI SAPUTRI </t>
  </si>
  <si>
    <t>Tanjung Balai Karimun, 03-09-2002</t>
  </si>
  <si>
    <t>2102034209020001</t>
  </si>
  <si>
    <t xml:space="preserve">JL.Bukit Sidomulyo RT03 RW04 </t>
  </si>
  <si>
    <t xml:space="preserve">SLAMET RIYANTO </t>
  </si>
  <si>
    <t xml:space="preserve">KATMINI </t>
  </si>
  <si>
    <t xml:space="preserve">Buruh Bangunan </t>
  </si>
  <si>
    <t xml:space="preserve">IRT </t>
  </si>
  <si>
    <t>08127749778</t>
  </si>
  <si>
    <t xml:space="preserve">SDN 007 Lubuk Semut </t>
  </si>
  <si>
    <t xml:space="preserve">SMPN 1 TEBING </t>
  </si>
  <si>
    <t xml:space="preserve">SMAN 1 KARIMUN </t>
  </si>
  <si>
    <t>https://drive.google.com/open?id=1T6PqCzmR5Zcrycf8u4qUPcyMDhdpeZdg</t>
  </si>
  <si>
    <t>https://drive.google.com/open?id=1klkJrNTKDTyr8R4jSzUwmA1K7ULLgiNB</t>
  </si>
  <si>
    <t>superlesmanlaia@gmail.com</t>
  </si>
  <si>
    <t>SUPERLESMAN LAIA</t>
  </si>
  <si>
    <t>Sifaoroasi, 02-06-2002</t>
  </si>
  <si>
    <t>1214010206020002</t>
  </si>
  <si>
    <t>Sifaoroasi Huruna</t>
  </si>
  <si>
    <t>REH1YJ</t>
  </si>
  <si>
    <t>LALAZIDUHU LAIA</t>
  </si>
  <si>
    <t>SALITINA NDRURU</t>
  </si>
  <si>
    <t>Tidak sekolah</t>
  </si>
  <si>
    <t>081315967433</t>
  </si>
  <si>
    <t>SMPN 1 HURUNA</t>
  </si>
  <si>
    <t>https://drive.google.com/open?id=1U6n5WkneXF7pYXJBMeLOapBCK1pQdaPw</t>
  </si>
  <si>
    <t>https://drive.google.com/open?id=10xnRnn3H64f-aX0zSwUPJtMXxzwwJpkg</t>
  </si>
  <si>
    <t>safitridewi21201@gmail.com</t>
  </si>
  <si>
    <t xml:space="preserve">Dewi safitri </t>
  </si>
  <si>
    <t>Subang,02 desember 2001</t>
  </si>
  <si>
    <t>2171014212010003</t>
  </si>
  <si>
    <t>Kp.jawa, RT/RW 002, kel. Sekanak raya, kec. Belakang padang kota Batam prov KEPRI</t>
  </si>
  <si>
    <t xml:space="preserve">Narman bin nasim </t>
  </si>
  <si>
    <t>Linah binti alim</t>
  </si>
  <si>
    <t>0895629497509</t>
  </si>
  <si>
    <t>081268814789</t>
  </si>
  <si>
    <t>SDN 003 BELAKANG PADANG</t>
  </si>
  <si>
    <t>SMPN 1 BELAKANG PADANG</t>
  </si>
  <si>
    <t>SMAN 2 BELAKANG PADANG</t>
  </si>
  <si>
    <t>https://drive.google.com/open?id=1CRWLUagxP2yrZfKqQ4w-0tYg5Fqlq5cb</t>
  </si>
  <si>
    <t>https://drive.google.com/open?id=1QqFSRoMbA5LCBeWg6DTeyatG1ghGNq1l</t>
  </si>
  <si>
    <t>lilinovita285@gmail.com</t>
  </si>
  <si>
    <t>Lili Novita</t>
  </si>
  <si>
    <t>Benan,05 November 2001</t>
  </si>
  <si>
    <t>2104034511010003</t>
  </si>
  <si>
    <t>Benan</t>
  </si>
  <si>
    <t>P818T6</t>
  </si>
  <si>
    <t>LIMAT</t>
  </si>
  <si>
    <t>AINAH</t>
  </si>
  <si>
    <t>Ibu Rumah Tangga (IRT)</t>
  </si>
  <si>
    <t>Tidak Sekolah</t>
  </si>
  <si>
    <t>082285798107</t>
  </si>
  <si>
    <t>SDN 006 SENAYANG</t>
  </si>
  <si>
    <t>SMP NEGERI 6 SENAYANG</t>
  </si>
  <si>
    <t>SMA NEGERI 2 SENAYANG</t>
  </si>
  <si>
    <t>https://drive.google.com/open?id=1loNnM16E3ZJ99ol7ozIgMezKBzE-ChbG</t>
  </si>
  <si>
    <t>https://drive.google.com/open?id=19UjkluGW1TDrNuvxyFGfD5cgOWYmuE-c</t>
  </si>
  <si>
    <t>martinagustinaskw123@gmail.com</t>
  </si>
  <si>
    <t>MARTIN AGUSTINA SARI</t>
  </si>
  <si>
    <t>BATAM, 16 AGUSTUS 2001</t>
  </si>
  <si>
    <t>2171115608010001</t>
  </si>
  <si>
    <t>KAV. BUKIT KAMBOJA BLOK Z/28</t>
  </si>
  <si>
    <t>R1QNWG</t>
  </si>
  <si>
    <t>MARDIAN BIN DULMANAN</t>
  </si>
  <si>
    <t>HARTINI</t>
  </si>
  <si>
    <t>ALMARHUMAH</t>
  </si>
  <si>
    <t>085272292215</t>
  </si>
  <si>
    <t>SD NEGERI 012 SAGULUNG</t>
  </si>
  <si>
    <t>SMP NEGERI 27 BATAM</t>
  </si>
  <si>
    <t>SMA NEGERI 17 BATAM</t>
  </si>
  <si>
    <t>https://drive.google.com/open?id=1ltjP2_Beh2rmZcYA7lPKGr08kkZ0kT1F</t>
  </si>
  <si>
    <t>https://drive.google.com/open?id=1sPRpFrbXBtknUf6T4NRjOG8B7VU1c3Gr</t>
  </si>
  <si>
    <t>eka16078@gmail.com</t>
  </si>
  <si>
    <t>EKA</t>
  </si>
  <si>
    <t>SUKA JADI 24 DESEMBER 2001</t>
  </si>
  <si>
    <t xml:space="preserve">SUKA JADI RT 001 RW 003 DESA TERUSAN BERINGIN JAYA KECAMATAN PELANGIRAN KABUPATEN INDRAGIRI HILIR </t>
  </si>
  <si>
    <t xml:space="preserve">KAMARUDIN </t>
  </si>
  <si>
    <t>IRDA</t>
  </si>
  <si>
    <t>085356339020</t>
  </si>
  <si>
    <t>MI MAQBULIYAH</t>
  </si>
  <si>
    <t xml:space="preserve">SMPN SATU ATAP TELUK BUNIAN </t>
  </si>
  <si>
    <t xml:space="preserve">SMAN 1 PELANGIRAN </t>
  </si>
  <si>
    <t>https://drive.google.com/open?id=1bskU79eTo0jmLzTbAJ_bGCKvo6-R14mw</t>
  </si>
  <si>
    <t>https://drive.google.com/open?id=1wlCUMVxA1W42glTVbvU4NoWD78oFn2-N</t>
  </si>
  <si>
    <t>libertinahal12@gmail.com</t>
  </si>
  <si>
    <t>LIBERTINA HALAWA</t>
  </si>
  <si>
    <t>OLAYAMA HALAWA</t>
  </si>
  <si>
    <t>1214204704020001</t>
  </si>
  <si>
    <t>DESA OLAYAMA KECAMATAN HURUNA KABUPATEN NIAS SELATAN PROVINSI SUMATERA UTARA</t>
  </si>
  <si>
    <t>T5CJ3G</t>
  </si>
  <si>
    <t>YAFETI HALAWA</t>
  </si>
  <si>
    <t>YUNIMA HALAWA</t>
  </si>
  <si>
    <t>082365852552</t>
  </si>
  <si>
    <t>https://drive.google.com/open?id=1bwE_p395eNAAmpmAI3rVtHPh3D6RuOE8</t>
  </si>
  <si>
    <t>https://drive.google.com/open?id=1wwhfvr4e_6JPUH-S4QdVYv8LMCj_poPz</t>
  </si>
  <si>
    <t>refyrefani@gmail.com</t>
  </si>
  <si>
    <t>Refy Refani Br. Tarigan</t>
  </si>
  <si>
    <t>Kisaran,19 Juni 2002</t>
  </si>
  <si>
    <t>2172025906020002</t>
  </si>
  <si>
    <t>Jalan Sei Timun Km.14 / Asrama korem 033</t>
  </si>
  <si>
    <t>N.Tarigan</t>
  </si>
  <si>
    <t xml:space="preserve">Teti Novita (alm) </t>
  </si>
  <si>
    <t>TNI - AD</t>
  </si>
  <si>
    <t>082171221268</t>
  </si>
  <si>
    <t xml:space="preserve">SDN 011 TANJUNGPINANG </t>
  </si>
  <si>
    <t xml:space="preserve">SMAN 2 TANJUNGPINANG </t>
  </si>
  <si>
    <t>https://drive.google.com/open?id=1r3MWiAHbnBnRg42ZZDCJ5C9gvZZZu-Gt</t>
  </si>
  <si>
    <t>https://drive.google.com/open?id=1bi_wmkdKPvus75TbGzfkxLnjuhZDI0D3</t>
  </si>
  <si>
    <t>khoerulanwar260@gmail.com</t>
  </si>
  <si>
    <t>MANAJEMEN</t>
  </si>
  <si>
    <t>Khoerul Anwar</t>
  </si>
  <si>
    <t>Tanjung pinang 26 Mei 2000</t>
  </si>
  <si>
    <t>20101042605000001</t>
  </si>
  <si>
    <t>Kp.karang Rejo,kel.kawal,kec.gunung kijang,Bintan</t>
  </si>
  <si>
    <t>Suarsih</t>
  </si>
  <si>
    <t>Insiyah</t>
  </si>
  <si>
    <t>Petugas kebersihan</t>
  </si>
  <si>
    <t>Tidak tamat SD</t>
  </si>
  <si>
    <t>SD / sederajat</t>
  </si>
  <si>
    <t>082391032506</t>
  </si>
  <si>
    <t>SD N 007 GUNUNG KIJANG</t>
  </si>
  <si>
    <t>SMP N 5 BINTAN</t>
  </si>
  <si>
    <t>SMA N 1 TOAPAYA</t>
  </si>
  <si>
    <t>https://drive.google.com/open?id=1RqzG7xmgdbuHgYPlGrleNY6BGWxfW6RM</t>
  </si>
  <si>
    <t>https://drive.google.com/open?id=1Xzh8wtduyy71h1LOFlAN_R_-4eGC15LU</t>
  </si>
  <si>
    <t>teddyprayoga0109@gmail.com</t>
  </si>
  <si>
    <t>Teddy Prayoga Pangestu</t>
  </si>
  <si>
    <t>Tanjung Pinang,01 September 2001</t>
  </si>
  <si>
    <t>2171040109010003</t>
  </si>
  <si>
    <t>Kp nosari barat .. rt 01 rw 16 kelurahan kijang kota (warkop ATB samping galon sari-qua)</t>
  </si>
  <si>
    <t>Mohd. Kafrawi</t>
  </si>
  <si>
    <t>Tri murniati</t>
  </si>
  <si>
    <t>buruh harian lepas</t>
  </si>
  <si>
    <t>085765330729</t>
  </si>
  <si>
    <t>SDN 007 Batam dan SDN 001 Karimun</t>
  </si>
  <si>
    <t>SMPN 2 Karimun</t>
  </si>
  <si>
    <t>SMAN 2 Karimun dan SMAN 1 Bintan Timur</t>
  </si>
  <si>
    <t>https://drive.google.com/open?id=1XKGGfO8YKVhILLMXrULaXEt_T-LFeIDj</t>
  </si>
  <si>
    <t>https://drive.google.com/open?id=1kEou72Vxk0_uA7Qk-2VYUQJmvdi_bos0</t>
  </si>
  <si>
    <t>rrikaka910@gmail.com</t>
  </si>
  <si>
    <t>Rika Zuraina</t>
  </si>
  <si>
    <t>Penyengat, 20 November 2001</t>
  </si>
  <si>
    <t>2172036011010003</t>
  </si>
  <si>
    <t>Jl.Kampung Bulang, RT 002/RW 004,Penyengat</t>
  </si>
  <si>
    <t>Muhammad Zawawi</t>
  </si>
  <si>
    <t>083161672162</t>
  </si>
  <si>
    <t>SD Negeri 007 Tanjungpinang</t>
  </si>
  <si>
    <t>SMP Negeri 9 Tanjungpinang</t>
  </si>
  <si>
    <t>https://drive.google.com/open?id=1NkXbYLdK9aDhOWg5ZCcJAIEOMmCNXZJw</t>
  </si>
  <si>
    <t>https://drive.google.com/open?id=19T9E_euoh19seycDl3PijCyLNhb0MGIr</t>
  </si>
  <si>
    <t>lest05242@gmail.com</t>
  </si>
  <si>
    <t>Lestari</t>
  </si>
  <si>
    <t>Belakang sidi 20-11-2001</t>
  </si>
  <si>
    <t>2101136011010001</t>
  </si>
  <si>
    <t>Belakang sidi RT.003 RW.001</t>
  </si>
  <si>
    <t>1120698547251500814</t>
  </si>
  <si>
    <t>Firman (Alm)</t>
  </si>
  <si>
    <t>Mariah</t>
  </si>
  <si>
    <t>085374071285</t>
  </si>
  <si>
    <t>SD NEGERI 003 MANTANG</t>
  </si>
  <si>
    <t>SMP NEGERI 23 SATU ATAP MANTANG</t>
  </si>
  <si>
    <t>https://drive.google.com/open?id=1dzZ-z-WTsZhyXsKx2h4nc4JAgSyPhD7E</t>
  </si>
  <si>
    <t>https://drive.google.com/open?id=17mlJVkeLphPanv3Ipp5HA_IBg3Q0JXkp</t>
  </si>
  <si>
    <t>siti21352@gmail.com</t>
  </si>
  <si>
    <t>Siti Rahmah</t>
  </si>
  <si>
    <t>Air Raja, 04 Desember 2001</t>
  </si>
  <si>
    <t>2171044412010001</t>
  </si>
  <si>
    <t>Ksb Sei Kasam blok.f no.2 RT/RW 003/002 KEL.Kabil KEC.Nongsa Kota Batam</t>
  </si>
  <si>
    <t>Rojali</t>
  </si>
  <si>
    <t>Faridah</t>
  </si>
  <si>
    <t>(Tidak ada) Sudah meninggal dunia</t>
  </si>
  <si>
    <t>Tidak tamat Sekolah Dasar</t>
  </si>
  <si>
    <t>085767986588</t>
  </si>
  <si>
    <t>SD NEGERI 005 Nongsa Batam</t>
  </si>
  <si>
    <t>SMP NEGERI 17 Batam</t>
  </si>
  <si>
    <t>SMA NEGERI 21 Batam</t>
  </si>
  <si>
    <t>https://drive.google.com/open?id=1Z-prnuGmnJjwWkosS__EE-1ru1CbdL2T</t>
  </si>
  <si>
    <t>https://drive.google.com/open?id=1-mx2MPzIU9eCt17qk3MIdF1rikqqZt6Y</t>
  </si>
  <si>
    <t>rikenesiah@gmail.com</t>
  </si>
  <si>
    <t>RIKENESIA HAMDANUL</t>
  </si>
  <si>
    <t>PARIAMAN, 17 AGUSTUS 2001</t>
  </si>
  <si>
    <t>1376015708010002</t>
  </si>
  <si>
    <t xml:space="preserve">PERUMNAS SRI BAYINTAN </t>
  </si>
  <si>
    <t>HAMDANUL</t>
  </si>
  <si>
    <t>RITA AFRIANI</t>
  </si>
  <si>
    <t>KARYAWAN TOKO STUDIO PHOTO</t>
  </si>
  <si>
    <t>081374738727</t>
  </si>
  <si>
    <t>SDN 18 PAYAKUMBUH</t>
  </si>
  <si>
    <t>SMP FIDELIS PAYAKUMBUH</t>
  </si>
  <si>
    <t>MAN BINTAN</t>
  </si>
  <si>
    <t>https://drive.google.com/open?id=1BjYsZgUr9ZmGjLPMZrJ3NGqTNKiLr2KA</t>
  </si>
  <si>
    <t>https://drive.google.com/open?id=1Xb3YZpuGXhaJQHKf8SpNCMKHp8GPBVtI</t>
  </si>
  <si>
    <t>mm5140585@gmail.com</t>
  </si>
  <si>
    <t>MARINA SUPRIANI</t>
  </si>
  <si>
    <t>Dabo singkep, 26 maret 2002</t>
  </si>
  <si>
    <t>2104016603020001</t>
  </si>
  <si>
    <t>Jln. Navigasi RT 003/ RW 005 Kel. Tanjung harapan, Kec. Singkep, Kab. Lingga Provinsi kepulauan riau</t>
  </si>
  <si>
    <t>MUHAMMAD ARIPIN</t>
  </si>
  <si>
    <t>RASIDAH</t>
  </si>
  <si>
    <t>082386525500</t>
  </si>
  <si>
    <t>SD NEGERI 017 SINGKEP</t>
  </si>
  <si>
    <t>SMP NEGERI 2 SINGKEP</t>
  </si>
  <si>
    <t>SMA NEGERI 1 SINGKEP</t>
  </si>
  <si>
    <t>https://drive.google.com/open?id=1Xz-R-oJU_WIK_Q0XMrUemSTNh8Hv8AsY</t>
  </si>
  <si>
    <t>https://drive.google.com/open?id=1SYMGAcz-o1SBD5ytpBJ-67OvTd3nvxwl</t>
  </si>
  <si>
    <t>marlenalena952@gmail.com</t>
  </si>
  <si>
    <t>Sri Indah Mawarni</t>
  </si>
  <si>
    <t>Tanjung pinang, 09 juni 2002</t>
  </si>
  <si>
    <t>2101044906020003</t>
  </si>
  <si>
    <t xml:space="preserve">Jalan wisata bahari kawal,kp.beringin. kelurahan kawal, kecamatan gunung kijang, kabupaten bintan, provinsi kepulauan riau </t>
  </si>
  <si>
    <t>Ali Yusuf</t>
  </si>
  <si>
    <t>Marlina</t>
  </si>
  <si>
    <t>082391013743</t>
  </si>
  <si>
    <t>MTS MIFTAHUL ULUM KAWAL</t>
  </si>
  <si>
    <t>SMAN 1 TOAPAYA</t>
  </si>
  <si>
    <t>https://drive.google.com/open?id=1wpIaA_NI15R8iyCU2cg2qwHl6MsJpraw</t>
  </si>
  <si>
    <t>https://drive.google.com/open?id=15igtIIrVSl8B3I9niIYMaTPuFa-Wkh5W</t>
  </si>
  <si>
    <t>ruspaningsihhh@gmail.com</t>
  </si>
  <si>
    <t>Ruspaningsih</t>
  </si>
  <si>
    <t>Dabo Singkep, 05 Mei 2002</t>
  </si>
  <si>
    <t>2104014505020001</t>
  </si>
  <si>
    <t>Sekop Laut, Jl. Tiram 1</t>
  </si>
  <si>
    <t>Kurniawan Rusli</t>
  </si>
  <si>
    <t>Halipah</t>
  </si>
  <si>
    <t>081297340755</t>
  </si>
  <si>
    <t>081378301844</t>
  </si>
  <si>
    <t>SD Negeri 001 Singkep</t>
  </si>
  <si>
    <t>https://drive.google.com/open?id=1CIY9THaGqfFv-LtLJ7lgZL-sPCpn3uEu</t>
  </si>
  <si>
    <t>https://drive.google.com/open?id=1JmD-ZFdQbiuuz_7Rq0o8LrwRXPO9XgKM</t>
  </si>
  <si>
    <t>renetacitra0707@gmail.com</t>
  </si>
  <si>
    <t>Reneta citra indah kirana</t>
  </si>
  <si>
    <t>Tanjungpinang,18 november 2002</t>
  </si>
  <si>
    <t>2101125811020001</t>
  </si>
  <si>
    <t>Kp. Bukit gajah km 25 toapaya asri</t>
  </si>
  <si>
    <t>Nasrun</t>
  </si>
  <si>
    <t>Kurniati</t>
  </si>
  <si>
    <t>081270040114</t>
  </si>
  <si>
    <t>SDN 004 MENTRAST</t>
  </si>
  <si>
    <t>SMPN 17 BINTAN</t>
  </si>
  <si>
    <t>https://drive.google.com/open?id=1zxYWNybCDJfuEcHnSNuN7jCLUiFU-lu_</t>
  </si>
  <si>
    <t>https://drive.google.com/open?id=1wNG3LTzXMe59h12K-cJrxyuJ9xRKn51g</t>
  </si>
  <si>
    <t>sitimaisyita20@gmail.com</t>
  </si>
  <si>
    <t>Siti Maisyita</t>
  </si>
  <si>
    <t>Mongkol, 20 Februari 2002</t>
  </si>
  <si>
    <t>2171016002020003</t>
  </si>
  <si>
    <t>Desa mongkol rt 01/rw 02, kel. Pemping, kec. Belakang padang, kota Batam</t>
  </si>
  <si>
    <t>1120110022011539156</t>
  </si>
  <si>
    <t>Mohd. Zakaria</t>
  </si>
  <si>
    <t>Nurlinda</t>
  </si>
  <si>
    <t xml:space="preserve">Penjaga sekolah (sd) </t>
  </si>
  <si>
    <t>08127740176</t>
  </si>
  <si>
    <t>SDN 009 Belakang Padang</t>
  </si>
  <si>
    <t>MTS nurul iman alwashliyah</t>
  </si>
  <si>
    <t>SMA N 7 BATAM</t>
  </si>
  <si>
    <t>https://drive.google.com/open?id=1aLBPBmIksYMj-28zQWAv1XpC2x9Xdheb</t>
  </si>
  <si>
    <t>https://drive.google.com/open?id=1fkU2liNFMMxVe1kSbRQYOr3bB21jMb33</t>
  </si>
  <si>
    <t>Fy5132978@gmail.com</t>
  </si>
  <si>
    <t>Fitri  Yanti</t>
  </si>
  <si>
    <t>Kijang, 06 januari 2002</t>
  </si>
  <si>
    <t>2101064601020001</t>
  </si>
  <si>
    <t>Kp. Kolong enam, 3/22 kijang kota bintan timur,  kab.bintan</t>
  </si>
  <si>
    <t>Wagimin</t>
  </si>
  <si>
    <t xml:space="preserve">Wijiati </t>
  </si>
  <si>
    <t xml:space="preserve">Buruh lepas </t>
  </si>
  <si>
    <t>085210752603</t>
  </si>
  <si>
    <t>SD NEGERI 018 BINTIM</t>
  </si>
  <si>
    <t xml:space="preserve">SMP N 1 BINTAN TIMUR </t>
  </si>
  <si>
    <t xml:space="preserve">MAN BINTAN </t>
  </si>
  <si>
    <t>https://drive.google.com/open?id=1zgHL3rBJylUWtqGsffOMNNiOCM8FhOC6</t>
  </si>
  <si>
    <t>https://drive.google.com/open?id=1K3M9oBPDT7RlYU4wC_Tb9IL1Db9MJoSI</t>
  </si>
  <si>
    <t>puspitadwi0415@gmail.com</t>
  </si>
  <si>
    <t>puspita dwi cahyani</t>
  </si>
  <si>
    <t>tanjung pinang, 15 juni 2002</t>
  </si>
  <si>
    <t>2101125506020002</t>
  </si>
  <si>
    <t>Jl. tanjung uban km 20 gesek</t>
  </si>
  <si>
    <t>purnomo</t>
  </si>
  <si>
    <t>musrifah</t>
  </si>
  <si>
    <t>buruh</t>
  </si>
  <si>
    <t>085767276701</t>
  </si>
  <si>
    <t>08576727670</t>
  </si>
  <si>
    <t>SDN 004 TOAPAYA</t>
  </si>
  <si>
    <t>https://drive.google.com/open?id=1ocr9uZWXeC952RhMCLwNIj0e62qKWerm</t>
  </si>
  <si>
    <t>https://drive.google.com/open?id=1Qm9TCdY1Fx2vXaz9n21FHw54EXOyiKMn</t>
  </si>
  <si>
    <t>wadadaw8@gmail.com</t>
  </si>
  <si>
    <t xml:space="preserve">HERMAWANDI </t>
  </si>
  <si>
    <t xml:space="preserve">Daik Lingga, 10 AGUSTUS 2002 </t>
  </si>
  <si>
    <t>2104021008020002</t>
  </si>
  <si>
    <t xml:space="preserve">Dusun Malar Desa Mepar Kecamatan Lingga Kabupaten Lingga Provinsi Kepulauan </t>
  </si>
  <si>
    <t xml:space="preserve">HENDRI </t>
  </si>
  <si>
    <t xml:space="preserve">MAINAN </t>
  </si>
  <si>
    <t xml:space="preserve">Nelayan </t>
  </si>
  <si>
    <t xml:space="preserve">Mengurus rumah tangga </t>
  </si>
  <si>
    <t xml:space="preserve">Tamat SD/Sederajat </t>
  </si>
  <si>
    <t xml:space="preserve">Tamat SMP/Sederajat </t>
  </si>
  <si>
    <t>+6285274825107</t>
  </si>
  <si>
    <t>+6281276706690</t>
  </si>
  <si>
    <t xml:space="preserve">SD Negeri 17 Lingga </t>
  </si>
  <si>
    <t xml:space="preserve">Mts Aqidatunnajin Daik Lingga </t>
  </si>
  <si>
    <t xml:space="preserve">SMA Negeri 1 LINGGA </t>
  </si>
  <si>
    <t>https://drive.google.com/open?id=1jjq9sOrkcHpq_M_7m14Z0bEmEos3HkKk</t>
  </si>
  <si>
    <t>https://drive.google.com/open?id=1aNr-0WrYncbBQqlqORP3BGiqeG4DamyY</t>
  </si>
  <si>
    <t>liahade02@gmail.com</t>
  </si>
  <si>
    <t>Ade Harmalia Aryanti</t>
  </si>
  <si>
    <t>Letung, 20 maret 2002</t>
  </si>
  <si>
    <t>2105046003020001</t>
  </si>
  <si>
    <t>Kampung tanjung, desa kiabu</t>
  </si>
  <si>
    <t>Arcok</t>
  </si>
  <si>
    <t>Elvira</t>
  </si>
  <si>
    <t>082171818488</t>
  </si>
  <si>
    <t>085307730086</t>
  </si>
  <si>
    <t>SDN 002 Kiabu</t>
  </si>
  <si>
    <t>SMPN 1 Kiabu</t>
  </si>
  <si>
    <t>SMAN 1 Jemaja</t>
  </si>
  <si>
    <t>1,000,000</t>
  </si>
  <si>
    <t>https://drive.google.com/open?id=1hgSnlEiQdL_q0aUeswkGiumcTkQZP8h2</t>
  </si>
  <si>
    <t>https://drive.google.com/open?id=1VJoe5l22O06si6iJ6IKs9TdIyXlDwPMm</t>
  </si>
  <si>
    <t>sehatmuda1@gmail.com</t>
  </si>
  <si>
    <t>SEHAT MUDA HASIBUAN</t>
  </si>
  <si>
    <t>Sibuhuan, 09 Februari 2001</t>
  </si>
  <si>
    <t>1221070902010002</t>
  </si>
  <si>
    <t>Lingkungan 1 Kelurahan Pasar Sibuhuan Kec. Barumun Kab. Padang Lawas</t>
  </si>
  <si>
    <t>M. IDRUS HASIBUAN</t>
  </si>
  <si>
    <t>MILLIANA NST</t>
  </si>
  <si>
    <t>Buruh Tani</t>
  </si>
  <si>
    <t>085358523626</t>
  </si>
  <si>
    <t>SDN 0117</t>
  </si>
  <si>
    <t>MTs.N Sibuhuan</t>
  </si>
  <si>
    <t>MAN 1 PADANG LAWAS</t>
  </si>
  <si>
    <t>https://drive.google.com/open?id=11AY3ZqblRfB3ZzwDJXQC_BH22IF-2Rqr</t>
  </si>
  <si>
    <t>https://drive.google.com/open?id=1VXY-iTOSnXnmiVGFr4tFGsbP7mAmInoD</t>
  </si>
  <si>
    <t>aguscilacappast12@gmail.com</t>
  </si>
  <si>
    <t>Didi agus styawan</t>
  </si>
  <si>
    <t>Cilacap ,15 agustus 2002</t>
  </si>
  <si>
    <t>3301051508020007</t>
  </si>
  <si>
    <t>Kp.payalebar,rt 02 rw 02,kelurahan moro,kecmatan moro</t>
  </si>
  <si>
    <t>Suwarso</t>
  </si>
  <si>
    <t>Watinah</t>
  </si>
  <si>
    <t>081364527534</t>
  </si>
  <si>
    <t>SDNegeri 3 Banjareja</t>
  </si>
  <si>
    <t>SMP Negeri 3 Nusawungu</t>
  </si>
  <si>
    <t>https://drive.google.com/open?id=1njksU3gtT2g_RXLR8n-_K84OOzUUDa01</t>
  </si>
  <si>
    <t>https://drive.google.com/open?id=1_VHZErGvwReretK9W27d3JI7PqPfgo2R</t>
  </si>
  <si>
    <t>93alamsyah@gmail.com</t>
  </si>
  <si>
    <t xml:space="preserve">Nur Alamsyah
</t>
  </si>
  <si>
    <t xml:space="preserve">Tanjungpinang, 1oktober 2002
</t>
  </si>
  <si>
    <t>2101120110020001</t>
  </si>
  <si>
    <t>Jalan Tanjung uban km 25 Toapaya asri</t>
  </si>
  <si>
    <t>Nur kholis</t>
  </si>
  <si>
    <t>Oti</t>
  </si>
  <si>
    <t>Jualan kue, dan masak di pesantren</t>
  </si>
  <si>
    <t>083183677039</t>
  </si>
  <si>
    <t>SDN 001 TOAPAYA</t>
  </si>
  <si>
    <t>SMAN 1 TELUK BINTAN</t>
  </si>
  <si>
    <t>https://drive.google.com/open?id=1asrzpRkNd9D3MTAipl2ZY8l42JySoy_A</t>
  </si>
  <si>
    <t>https://drive.google.com/open?id=1LHBqQmT5xftDFr8GCjVK2u0CgbkRwX3G</t>
  </si>
  <si>
    <t>desysiskanovita2001@gmail.com</t>
  </si>
  <si>
    <t>Desy Siskanovita</t>
  </si>
  <si>
    <t>Bukit Harapan, 20 Juli 2001</t>
  </si>
  <si>
    <t>2104046007010001</t>
  </si>
  <si>
    <t>Jl. Karya Warga Desa Bukit harapan Kec. Lingga Utara Kab. Lingga</t>
  </si>
  <si>
    <t>Zubir</t>
  </si>
  <si>
    <t>Samsinar</t>
  </si>
  <si>
    <t>081275052585</t>
  </si>
  <si>
    <t>SD NEGERI 037 LINGGA</t>
  </si>
  <si>
    <t>SMP NEGERI 2 SATU ATAP LINGGA UTARA</t>
  </si>
  <si>
    <t>MA AL BARAKAH SINGKEP</t>
  </si>
  <si>
    <t>https://drive.google.com/open?id=1WhJo4VQxo3FHHGHc7u9UBx_vq6bz88Ik</t>
  </si>
  <si>
    <t>https://drive.google.com/open?id=1_v3Gv7e8i3cN7VQtVe0ehpPECpnWOchV</t>
  </si>
  <si>
    <t>astuti5005@yahoo.com</t>
  </si>
  <si>
    <t xml:space="preserve">Astuti </t>
  </si>
  <si>
    <t>Moro, 25 April 2002</t>
  </si>
  <si>
    <t>2102016504020002</t>
  </si>
  <si>
    <t>Kp. Sidomoro, RT=002/RW=007, Kelurahan Moro, Kecamatan Moro, Kabupaten Karimun, Provinsi Kepulauan Riau</t>
  </si>
  <si>
    <t>PDBAD9</t>
  </si>
  <si>
    <t>Sartu</t>
  </si>
  <si>
    <t>Mujiatun</t>
  </si>
  <si>
    <t>081364319754</t>
  </si>
  <si>
    <t>SD NEGERI 020 MORO</t>
  </si>
  <si>
    <t>https://drive.google.com/open?id=1wzJ05ijobj9CA0KscpmK4uqEt4MrEX0D</t>
  </si>
  <si>
    <t>https://drive.google.com/open?id=1dJjTiEaCUekkMTpBigvOGz4st5QissD-</t>
  </si>
  <si>
    <t>taufiknurulhuda@gmail.com</t>
  </si>
  <si>
    <t>Muhammad Taufik Nurhuda</t>
  </si>
  <si>
    <t>Tanjung Pinang, 02 Maret 2002</t>
  </si>
  <si>
    <t>2104010203020002</t>
  </si>
  <si>
    <t>JL. KAMPUNG DAMNAH SETAJAM</t>
  </si>
  <si>
    <t>Zulfikar</t>
  </si>
  <si>
    <t>Zarifah</t>
  </si>
  <si>
    <t>0776007030052</t>
  </si>
  <si>
    <t>081270074447</t>
  </si>
  <si>
    <t>SDN 013 SINGKEP</t>
  </si>
  <si>
    <t>SMPN 2 SINGKEP</t>
  </si>
  <si>
    <t>SMAN 2 SINGKEP</t>
  </si>
  <si>
    <t>https://drive.google.com/open?id=17IYbwmQfecIetCcKBiYSiGWNMotWaZL6</t>
  </si>
  <si>
    <t>https://drive.google.com/open?id=1quc13I6AmpSz0K9fAhfyRzxKkmTfd79k</t>
  </si>
  <si>
    <t>soiahalawa@gmail.com</t>
  </si>
  <si>
    <t>SO'IA HALAWA</t>
  </si>
  <si>
    <t>HILIZOLIGA, 13 DESEMBER 2001</t>
  </si>
  <si>
    <t>1214081312010001</t>
  </si>
  <si>
    <t>DESA HILIZOLIGA KECAMATAN HURUNA KABUPATEN NIAS SELATAN PROVINSI SUMATERA UTARA</t>
  </si>
  <si>
    <t>RINPWL</t>
  </si>
  <si>
    <t>FATEMA HALAWA</t>
  </si>
  <si>
    <t>NASIRIA HALAWA</t>
  </si>
  <si>
    <t>082137700768</t>
  </si>
  <si>
    <t>https://drive.google.com/open?id=11Tx7iAuxqCrFD8XqOUPssYeMfbCU-xUc</t>
  </si>
  <si>
    <t>https://drive.google.com/open?id=1RCIWOjjq_56LrsxAQBcpbj7Vc_eIGeEd</t>
  </si>
  <si>
    <t>aabdiriana@gmail.com</t>
  </si>
  <si>
    <t>Aisyah Abdiriana</t>
  </si>
  <si>
    <t>Kelong 25 Oktober 2002</t>
  </si>
  <si>
    <t>2101146510020001</t>
  </si>
  <si>
    <t>SNMPTN 2020</t>
  </si>
  <si>
    <t xml:space="preserve">Jl. Tanjung </t>
  </si>
  <si>
    <t>PCB2KG</t>
  </si>
  <si>
    <t>Karsinah</t>
  </si>
  <si>
    <t>081277095135</t>
  </si>
  <si>
    <t>SD NEGERI 002 BINTAN PESISIR</t>
  </si>
  <si>
    <t>SMPN 19 BINTAN</t>
  </si>
  <si>
    <t xml:space="preserve">SMAN 2 BINTAN PESISIR </t>
  </si>
  <si>
    <t>https://drive.google.com/open?id=1CZQSkIdX5AO1bF1LZPF6WGStHDuiiO_U</t>
  </si>
  <si>
    <t>https://drive.google.com/open?id=1TpZrAf2xWLOfL61JcFHFHxTTRBqInPDb</t>
  </si>
  <si>
    <t>www.danydastan@gmail.com</t>
  </si>
  <si>
    <t>Dani wahyuni</t>
  </si>
  <si>
    <t>Subi, 08 maret 2002</t>
  </si>
  <si>
    <t>2103090803000001</t>
  </si>
  <si>
    <t>Desa terayak kecamatan subi</t>
  </si>
  <si>
    <t>Zalihah</t>
  </si>
  <si>
    <t>082370530286</t>
  </si>
  <si>
    <t>Tamat</t>
  </si>
  <si>
    <t>https://drive.google.com/open?id=1-INB51b2Aruc3ala9O9VSdvuQiIczbQy</t>
  </si>
  <si>
    <t>https://drive.google.com/open?id=1ocVOKTVnVkPOxus0T_d2NC779qKBGDjb</t>
  </si>
  <si>
    <t>almaidaherifi123@gmail.com</t>
  </si>
  <si>
    <t>ERIFI ALMAIDAH</t>
  </si>
  <si>
    <t>20 JUNI 2002</t>
  </si>
  <si>
    <t>2101076006020002</t>
  </si>
  <si>
    <t>JALAN IMAM BONJOL NO. 11 RT. 02 / RW. 02, TANJUNG UBAN KOTA, BINTAN UTARA, BINTAN, KEPULAUAN RIAU</t>
  </si>
  <si>
    <t>PI2J1B</t>
  </si>
  <si>
    <t>SAIRUDDIN</t>
  </si>
  <si>
    <t>SITI AMINAH</t>
  </si>
  <si>
    <t>TAMAT SLTA / SEDERAJAT</t>
  </si>
  <si>
    <t>TAMAT SLTP / SEDERAJAT</t>
  </si>
  <si>
    <t>085264067134</t>
  </si>
  <si>
    <t>SMK NEGERI 1 BINTAN UTARA</t>
  </si>
  <si>
    <t>https://drive.google.com/open?id=1ivoCotZrqzmQ2YBmOGOfXCUlE5OhXYql</t>
  </si>
  <si>
    <t>https://drive.google.com/open?id=1NPam0GN6fvIVuWAOEBiP6RNZAI5N31jU</t>
  </si>
  <si>
    <t>imassurya3@gmail.com</t>
  </si>
  <si>
    <t>IMAS SURYA</t>
  </si>
  <si>
    <t>TANJUNG PINANG / 12 JANUARI 2002</t>
  </si>
  <si>
    <t>2101121201020001</t>
  </si>
  <si>
    <t>KP.  BUKIT RAYA KM 27 TOAPAYA ASRI</t>
  </si>
  <si>
    <t>PRIYANTONO</t>
  </si>
  <si>
    <t>NURYANI</t>
  </si>
  <si>
    <t>TUKANG BATU</t>
  </si>
  <si>
    <t>SLTA / SEDERAJAT</t>
  </si>
  <si>
    <t xml:space="preserve">TAMAT SD </t>
  </si>
  <si>
    <t>083191299826</t>
  </si>
  <si>
    <t>SD N 001 TOAPAYA</t>
  </si>
  <si>
    <t>SMP N 17 BINTAN</t>
  </si>
  <si>
    <t>SMA N 1 TELUK BINTAN</t>
  </si>
  <si>
    <t>https://drive.google.com/open?id=1XmSOwR0bpbN-aXAu0pS6TyZgULsF-iOs</t>
  </si>
  <si>
    <t>https://drive.google.com/open?id=1UoLHS18PC52-zyVaDwdbEBmJt9vkoRrk</t>
  </si>
  <si>
    <t>omvv0777088@gmail.com</t>
  </si>
  <si>
    <t xml:space="preserve">Iin Kurniasih </t>
  </si>
  <si>
    <t>Bintan, 10 Agustus 2001</t>
  </si>
  <si>
    <t>2101085008010002</t>
  </si>
  <si>
    <t xml:space="preserve">Kp.Bukit Sidomulyo </t>
  </si>
  <si>
    <t xml:space="preserve">Saat </t>
  </si>
  <si>
    <t xml:space="preserve">Karminem </t>
  </si>
  <si>
    <t xml:space="preserve">Petani </t>
  </si>
  <si>
    <t xml:space="preserve">Buruh </t>
  </si>
  <si>
    <t>081372270683</t>
  </si>
  <si>
    <t xml:space="preserve">Tamat </t>
  </si>
  <si>
    <t>https://drive.google.com/open?id=1RtR3J6XXKnMO6d8403WsRFBdBV2zRCrL</t>
  </si>
  <si>
    <t>https://drive.google.com/open?id=1Qhu3fjvLkFdq6SvufFTEihnRMYUimHyl</t>
  </si>
  <si>
    <t>deniprayogi05@gmail.com</t>
  </si>
  <si>
    <t>DENI PRAYOGI</t>
  </si>
  <si>
    <t>Ranai, 01-10-2001</t>
  </si>
  <si>
    <t>2103070110011003</t>
  </si>
  <si>
    <t>Jln. Jendral Ahmad Yani</t>
  </si>
  <si>
    <t>APRIZAL</t>
  </si>
  <si>
    <t>SUMARLIN</t>
  </si>
  <si>
    <t>Tidak lulus SD</t>
  </si>
  <si>
    <t>Lulus SD</t>
  </si>
  <si>
    <t>081277556539</t>
  </si>
  <si>
    <t>SDN 005 limau manis</t>
  </si>
  <si>
    <t>SMPN 1 kecamatan Bunguran timur</t>
  </si>
  <si>
    <t>SMAN 1 kecamatan Bunguran timur</t>
  </si>
  <si>
    <t>UKT KIP Rp.2.400.000</t>
  </si>
  <si>
    <t>https://drive.google.com/open?id=1fFv5PsjU2hKF1bSRyfG_EtizE3xEyhMG</t>
  </si>
  <si>
    <t>https://drive.google.com/open?id=1M88yW-wetPE_JOSCd0Ny2lx0u9a5D4uE</t>
  </si>
  <si>
    <t>elizabetqueen84@gmail.com</t>
  </si>
  <si>
    <t>Elisabet Goh</t>
  </si>
  <si>
    <t>Tanjung Melagan 04 11 2001</t>
  </si>
  <si>
    <t>2171084411019001</t>
  </si>
  <si>
    <t>Tanjung Melagan Jembatan 6 kecamatan Galang</t>
  </si>
  <si>
    <t>RGJ17X</t>
  </si>
  <si>
    <t>Esmot</t>
  </si>
  <si>
    <t>Rosida</t>
  </si>
  <si>
    <t>082288820791</t>
  </si>
  <si>
    <t>https://drive.google.com/open?id=1SFUoLjdo7AU55TDcEuUVomydj6ktPYWd</t>
  </si>
  <si>
    <t>https://drive.google.com/open?id=1Cmzb02im2QFJQ9pBOizCb1ccOrzC23t8</t>
  </si>
  <si>
    <t>fanwlnsri@gmail.com</t>
  </si>
  <si>
    <t>PENDIDIKAN MATEMATIKA</t>
  </si>
  <si>
    <t>FANNY WULANSARI</t>
  </si>
  <si>
    <t>PALEMBANG,18 MEI 2002</t>
  </si>
  <si>
    <t>Perum. MAHKOTA ALAM PERMAI BLOK L NO 39. KECAMATAN: TANJUNGPINANG TIMUR. KELURAHAN: PINANG KENCANA</t>
  </si>
  <si>
    <t>HIDAYAT</t>
  </si>
  <si>
    <t>HERIYANI</t>
  </si>
  <si>
    <t>SWASTA(PELAUT)</t>
  </si>
  <si>
    <t>WIRAUSAHA</t>
  </si>
  <si>
    <t>085272511973</t>
  </si>
  <si>
    <t>SDN 002 TANJUNGPINANG TIMUR</t>
  </si>
  <si>
    <t>SMPN 7 TANJUNGPINANG TIMUR</t>
  </si>
  <si>
    <t>SMAN2 TANJUNGPINANG</t>
  </si>
  <si>
    <t>https://drive.google.com/open?id=1tGqe0COBt3snBiUhuNCjf9LXORJ91wL4</t>
  </si>
  <si>
    <t>https://drive.google.com/open?id=18KBfI8CDh33rcBpnF3YQeRRuehJLE8v5</t>
  </si>
  <si>
    <t>luluslstn10@gmail.com</t>
  </si>
  <si>
    <t xml:space="preserve">Lulu Sulistian </t>
  </si>
  <si>
    <t>Cirebon,10 Maret 2001</t>
  </si>
  <si>
    <t>2171125003019003</t>
  </si>
  <si>
    <t>Perumahan Pluto Blok C6 No 10,Tanjung Uncang,Batu Aji,Batam</t>
  </si>
  <si>
    <t>Yasin</t>
  </si>
  <si>
    <t>Buruh Galangan Kapal</t>
  </si>
  <si>
    <t>081995329782</t>
  </si>
  <si>
    <t>081275543377</t>
  </si>
  <si>
    <t>SD Negeri 005 Batam</t>
  </si>
  <si>
    <t>SMP Negeri 9 Batam</t>
  </si>
  <si>
    <t>SMA Negeri 19 Batam</t>
  </si>
  <si>
    <t>https://drive.google.com/open?id=1XxAjuZBL_G5KNchk_BAFU9_0lQ88yEJL</t>
  </si>
  <si>
    <t>https://drive.google.com/open?id=1a9aVHZKPwolVMT1tfVZeYJkDgkQb8hdf</t>
  </si>
  <si>
    <t>nadilawitriani@gmail.com</t>
  </si>
  <si>
    <t>NADILA WITRIANI</t>
  </si>
  <si>
    <t>BATAM, 13 NOVEMBER 2001</t>
  </si>
  <si>
    <t>2171065311019001</t>
  </si>
  <si>
    <t>RT 01 RW 04 TANJUNG UMA, KOTA BATAM</t>
  </si>
  <si>
    <t>AMIRUDDIN</t>
  </si>
  <si>
    <t>NURFITRI</t>
  </si>
  <si>
    <t>GURU TK HONORER</t>
  </si>
  <si>
    <t>081277140064</t>
  </si>
  <si>
    <t>081364062672</t>
  </si>
  <si>
    <t>SDN 004 LUBUK BAJA</t>
  </si>
  <si>
    <t>SMPN 41 BATAM</t>
  </si>
  <si>
    <t>SMAN 8 BATAM</t>
  </si>
  <si>
    <t>https://drive.google.com/open?id=1u5Id6_-uJMWHoVUPO0OEdQYSTLpGdOGy</t>
  </si>
  <si>
    <t>https://drive.google.com/open?id=1FDI4Dvspr6HgbxzEwxY16xqpVa9XWusc</t>
  </si>
  <si>
    <t>riosaputraa54321@gmail.com</t>
  </si>
  <si>
    <t>Rio</t>
  </si>
  <si>
    <t>Tanjungpinang,17 Desember 2002</t>
  </si>
  <si>
    <t>2172031712020001</t>
  </si>
  <si>
    <t>Jln.Damai Sungai Ladi kel. Kampung Bugis Kec. Tanjungpinang Kota Prov. Kepulauan Riau</t>
  </si>
  <si>
    <t>RYQRTO</t>
  </si>
  <si>
    <t>Riyanto</t>
  </si>
  <si>
    <t>Supariah</t>
  </si>
  <si>
    <t>081364474009</t>
  </si>
  <si>
    <t>SD N 004 Tanjungpinang</t>
  </si>
  <si>
    <t>SMP N 11 Tanjungpinang</t>
  </si>
  <si>
    <t>SMA N 6 Tanjungpinang</t>
  </si>
  <si>
    <t>https://drive.google.com/open?id=1JW30OAdquQkdCNrioonIqNrOXfnz9m3v</t>
  </si>
  <si>
    <t>https://drive.google.com/open?id=1eOVrhYvqh1dTk48YTmp2U_hFxke4hb8e</t>
  </si>
  <si>
    <t>afdillah2307@gmail.com</t>
  </si>
  <si>
    <t>AFDILLAH</t>
  </si>
  <si>
    <t>Kijang, 23 Juli 2002</t>
  </si>
  <si>
    <t>2101066307020003</t>
  </si>
  <si>
    <t>Kp. Baru keke, kijang</t>
  </si>
  <si>
    <t>ISMAUN</t>
  </si>
  <si>
    <t>MAIMAH</t>
  </si>
  <si>
    <t>PNS ( GURU)</t>
  </si>
  <si>
    <t>085240313032</t>
  </si>
  <si>
    <t xml:space="preserve">SD NEGERI 006 BINTAN </t>
  </si>
  <si>
    <t>https://drive.google.com/open?id=1EAd_JTDVXoiqAgnpNNlH4-msofU5OtMJ</t>
  </si>
  <si>
    <t>https://drive.google.com/open?id=1RKCyt_6skHprJUZAnhJ-It6pL0sqgbzY</t>
  </si>
  <si>
    <t>dnadira360@gmail.com</t>
  </si>
  <si>
    <t>Nadira</t>
  </si>
  <si>
    <t>Tanjungpinang,30 Juni 2002</t>
  </si>
  <si>
    <t>2172037006020001</t>
  </si>
  <si>
    <t>Senggarang RT 003 RW004, kelurahan Senggarang, Kecamatan Tanjungpinang kota, provinsi Kepulauan Riau</t>
  </si>
  <si>
    <t>Misngadi</t>
  </si>
  <si>
    <t>Jumirah</t>
  </si>
  <si>
    <t>083183538690</t>
  </si>
  <si>
    <t>085264931018</t>
  </si>
  <si>
    <t>SDN 004 Tanjungpinang Kota</t>
  </si>
  <si>
    <t>SMPN 11 Tanjungpinang Kota</t>
  </si>
  <si>
    <t>SMAN 6 Tanjungpinang Kota</t>
  </si>
  <si>
    <t>https://drive.google.com/open?id=18gyl86PIPvuKue3EfVxwvwgS3lFW8TqU</t>
  </si>
  <si>
    <t>https://drive.google.com/open?id=1ps3E-maNRKxn79LEDNSQdpPiA33aMsNI</t>
  </si>
  <si>
    <t>wiradantiaurelia01@gmail.com</t>
  </si>
  <si>
    <t>Wiradanti Aurelia Iftitah</t>
  </si>
  <si>
    <t>Batam, 17 Februari 2002</t>
  </si>
  <si>
    <t>2171115702029005</t>
  </si>
  <si>
    <t>Tembesi Lestari No 33 RT 001 RW 004 Kel. Tembesi, Kec. Sagulung, Kota Batam</t>
  </si>
  <si>
    <t>Wirawan</t>
  </si>
  <si>
    <t>Wiwik Rachmawati</t>
  </si>
  <si>
    <t>081990846486</t>
  </si>
  <si>
    <t>SDN 002 SAGULUNG</t>
  </si>
  <si>
    <t>SMPN 9 BATAM</t>
  </si>
  <si>
    <t>SMKN 5 BATAM</t>
  </si>
  <si>
    <t>https://drive.google.com/open?id=1-lTVfjPkGfhT2ZJuMKvZt28P6-DTt7K1</t>
  </si>
  <si>
    <t>https://drive.google.com/open?id=1kbmTxERLaHWH_FYslNsudsrkAE3Vabir</t>
  </si>
  <si>
    <t>ranianamaharani@gmail.com</t>
  </si>
  <si>
    <t>SEPTIANA MAHARANI</t>
  </si>
  <si>
    <t>BATAM,KOTA BATAM / 21 SEPTEMBER 2002</t>
  </si>
  <si>
    <t>2101066109020001</t>
  </si>
  <si>
    <t>KP. BARU KEKE</t>
  </si>
  <si>
    <t>IWAN WAGIAN</t>
  </si>
  <si>
    <t>LILIS TRISNAWATI</t>
  </si>
  <si>
    <t>081536304302</t>
  </si>
  <si>
    <t>SDN 002 BINTAN TIMUR</t>
  </si>
  <si>
    <t>SMAN 1 BINTAN TIMUR</t>
  </si>
  <si>
    <t>https://drive.google.com/open?id=1WRYQmayfS6DboENBDxg7y-jgRNuJZCpq</t>
  </si>
  <si>
    <t>https://drive.google.com/open?id=1GdsmB-vGlMFytvUgAm8fcqIvJEdQ6A5s</t>
  </si>
  <si>
    <t>melisawati270502@gmail.com</t>
  </si>
  <si>
    <t>MELISAWATI</t>
  </si>
  <si>
    <t>KIJANG, 27 MEI 2002</t>
  </si>
  <si>
    <t>2101046705020004</t>
  </si>
  <si>
    <t>KP. GALANG BATANG, RT 010/RW 002, KEC. GUNUNG KIJANG, KAB. BINTAN</t>
  </si>
  <si>
    <t>PETKA3</t>
  </si>
  <si>
    <t>SUKONO</t>
  </si>
  <si>
    <t>MUJIRAH</t>
  </si>
  <si>
    <t>081364019204</t>
  </si>
  <si>
    <t>SDN 005 GUNUNG KIJANG</t>
  </si>
  <si>
    <t>SMPN 4 BINTAN</t>
  </si>
  <si>
    <t>https://drive.google.com/open?id=1_wa-agpb0dV9i1Cf2ljQUI0Qo4FfAMhP</t>
  </si>
  <si>
    <t>https://drive.google.com/open?id=1p6CL_5smK4mwMy9sf4Pqf9pZJCbRYwIx</t>
  </si>
  <si>
    <t>retnoryarti18@gmail.com</t>
  </si>
  <si>
    <t>Retno Yuniarti</t>
  </si>
  <si>
    <t>Kijang, 18 Juni 2002</t>
  </si>
  <si>
    <t>2101065806020001</t>
  </si>
  <si>
    <t>Jl.Musi Kp.Purwodadi Km.19 Kijang RT.002/RW.003, Kel.Sungai Lekop, Kec.Bintan Timur, Kab.Bintan, Prov.Kepulauan Riau</t>
  </si>
  <si>
    <t>C3F74D</t>
  </si>
  <si>
    <t>Slamet</t>
  </si>
  <si>
    <t>Suparni</t>
  </si>
  <si>
    <t>085765723577</t>
  </si>
  <si>
    <t>SD Negeri 011 Bintan Timur</t>
  </si>
  <si>
    <t>SMP Negeri 3 Bintan</t>
  </si>
  <si>
    <t>SMA Negeri 1 Bintan Timur</t>
  </si>
  <si>
    <t>https://drive.google.com/open?id=1kEwtmnp_1MkmIWdWj_Cq3ca-3zTDHAuv</t>
  </si>
  <si>
    <t>https://drive.google.com/open?id=1UTPq0VMsyfwxNCmOG48BL3HCGOg_o-jQ</t>
  </si>
  <si>
    <t>indahpermatahati921@gmail.com</t>
  </si>
  <si>
    <t>Indah permata hati</t>
  </si>
  <si>
    <t>Mantang besar, 27 januari 2003</t>
  </si>
  <si>
    <t>2101066701030001</t>
  </si>
  <si>
    <t>JL. BATHIN SYAM RT/001 RW/001, DESA MANTANG BESAR, KECAMATAN MANTANG</t>
  </si>
  <si>
    <t>Mohd yusuf</t>
  </si>
  <si>
    <t>Suriana (alm)</t>
  </si>
  <si>
    <t>083161407724</t>
  </si>
  <si>
    <t>SD NEGERI 001 MANTANG</t>
  </si>
  <si>
    <t>SMA NEGERI 1 MANTANG</t>
  </si>
  <si>
    <t>https://drive.google.com/open?id=1PXKq6O8X8WNw7ktLb4-JQvdCsNn0UfO1</t>
  </si>
  <si>
    <t>https://drive.google.com/open?id=1lh9IhRoeSF1gM-M-Ul2NCglGdGKbY98i</t>
  </si>
  <si>
    <t>melliawati08@gmail.com</t>
  </si>
  <si>
    <t>Melliawati</t>
  </si>
  <si>
    <t>Belakang Padang, 15 Juni 2002</t>
  </si>
  <si>
    <t>2171015506029001</t>
  </si>
  <si>
    <t>Kp.jawa, RT 003 RW 002, Sekanak raya, belakang Padang, Batam, kepulauan Riau</t>
  </si>
  <si>
    <t>VB802Z</t>
  </si>
  <si>
    <t>Misrun</t>
  </si>
  <si>
    <t>Alm.sumiati</t>
  </si>
  <si>
    <t>Swasta ( buruh)</t>
  </si>
  <si>
    <t>082386616698</t>
  </si>
  <si>
    <t>081999477377</t>
  </si>
  <si>
    <t>SD negeri 002 belakang Padang</t>
  </si>
  <si>
    <t>SMP negeri 1 Batam</t>
  </si>
  <si>
    <t>SMA negeri 2 Batam</t>
  </si>
  <si>
    <t>https://drive.google.com/open?id=1WwvSNio-9s71Q4vCFCmFZ6dJxIk-807a</t>
  </si>
  <si>
    <t>https://drive.google.com/open?id=11plwjEECLrAJEUscwiM4ZmLZQ7qD2_vn</t>
  </si>
  <si>
    <t>hnurmelia@gmail.com</t>
  </si>
  <si>
    <t>HERDA NURMELIA</t>
  </si>
  <si>
    <t>KIJANG, 25 JUNI 2002</t>
  </si>
  <si>
    <t>2101066506020002</t>
  </si>
  <si>
    <t>TEKOJO, KIJANG - KEPULAUAN RIAU</t>
  </si>
  <si>
    <t>HERMAN</t>
  </si>
  <si>
    <t>NURHIDAYATI</t>
  </si>
  <si>
    <t>082387799305</t>
  </si>
  <si>
    <t>SDN 007 BINTAN TIMUR</t>
  </si>
  <si>
    <t>SMPN 02 BINTAN TIMUR</t>
  </si>
  <si>
    <t>SMKN 01 BINTAN TIMUR</t>
  </si>
  <si>
    <t>https://drive.google.com/open?id=1CXznsoKzbxJD-3QAWL2CY-ygo1oVhnI1</t>
  </si>
  <si>
    <t>https://drive.google.com/open?id=1_ZGxVMEO0YYYBkptNf7fgh8tj7GaO97b</t>
  </si>
  <si>
    <t>wiwikagustina1908@gmail.com</t>
  </si>
  <si>
    <t>Wiwik Agustina</t>
  </si>
  <si>
    <t>Kelarik,19 Agustus 2002</t>
  </si>
  <si>
    <t>2103085908020002</t>
  </si>
  <si>
    <t>Jl.H.Mansur</t>
  </si>
  <si>
    <t>Arfandi</t>
  </si>
  <si>
    <t>Renawati</t>
  </si>
  <si>
    <t>081364343193</t>
  </si>
  <si>
    <t>SDN 001 Kelarik</t>
  </si>
  <si>
    <t>MTSs Nur Ichsan</t>
  </si>
  <si>
    <t>SMAN 1 bunguran Utara</t>
  </si>
  <si>
    <t>https://drive.google.com/open?id=1kD1cFrSWaVL4FhlB0BfP6PYsCqR2dTqq</t>
  </si>
  <si>
    <t>https://drive.google.com/open?id=1evyhI0wI_SRL3Zs2febqiiQVNFybWJpY</t>
  </si>
  <si>
    <t>sucikiranii28@gmail.com</t>
  </si>
  <si>
    <t>Suci Kirani Aprilia Putri</t>
  </si>
  <si>
    <t>Tanjungpinang, 28 April 2002</t>
  </si>
  <si>
    <t>2172026804020001</t>
  </si>
  <si>
    <t xml:space="preserve">Jl. Kijang Lama Gg. Putri Anjasmara 1 </t>
  </si>
  <si>
    <t>Bujang Bakhros</t>
  </si>
  <si>
    <t>Railah</t>
  </si>
  <si>
    <t>081270763285</t>
  </si>
  <si>
    <t>081270245264</t>
  </si>
  <si>
    <t xml:space="preserve">SD Negeri 004 Binaan Tanjungpinang Timur </t>
  </si>
  <si>
    <t xml:space="preserve">SMP Negeri 2 Tanjungpinang </t>
  </si>
  <si>
    <t xml:space="preserve">SMA Negeri 4 Tanjungpinang </t>
  </si>
  <si>
    <t>https://drive.google.com/open?id=1VLpNmntZ7lKdVDS6iYOR9WUXHa39KX18</t>
  </si>
  <si>
    <t>https://drive.google.com/open?id=13prZf8FDKQNSe4qZ_EYIGwmwf1GvYkgy</t>
  </si>
  <si>
    <t>dfrildawati16@gmail.com</t>
  </si>
  <si>
    <t>DINDA FRILDAWATI</t>
  </si>
  <si>
    <t>Batam, 16 April 2002</t>
  </si>
  <si>
    <t>2171065604029002</t>
  </si>
  <si>
    <t>Tanjung Teritip Jl. Hj. Samsinar RT 01 RW 11 NO 07 Kelurahan Tanjung Uma Kecamatan Lubuk Baja Kota Batam</t>
  </si>
  <si>
    <t>Tidak Memiliki KIP</t>
  </si>
  <si>
    <t>ALM. Gunawan</t>
  </si>
  <si>
    <t>Fitri Yanti</t>
  </si>
  <si>
    <t>082173150457</t>
  </si>
  <si>
    <t>SDN 004 Lubuk Baja Kota Batam</t>
  </si>
  <si>
    <t>SMP IT Nurul Muhajirin Kota Batam</t>
  </si>
  <si>
    <t>SMAN 12 Kota Batam</t>
  </si>
  <si>
    <t>Rp 2.400.000;</t>
  </si>
  <si>
    <t>https://drive.google.com/open?id=1G357ts4eC8gQBA0yX-vAB7kD2gDMCRpl</t>
  </si>
  <si>
    <t>https://drive.google.com/open?id=1mRvKdui6eZnvdKASiKF2h4VOjPQC9zbN</t>
  </si>
  <si>
    <t>farismawanto73@gmail.com</t>
  </si>
  <si>
    <t>Faris Mawanto</t>
  </si>
  <si>
    <t>Daik lingga, 10 November 2001</t>
  </si>
  <si>
    <t>2172021011010005</t>
  </si>
  <si>
    <t>Perumahan Griya Hangtuah permai blok F2 No 16 kelurahan pinang kencana</t>
  </si>
  <si>
    <t>M.Hanafi</t>
  </si>
  <si>
    <t>As Mawati</t>
  </si>
  <si>
    <t>SMA sederajat</t>
  </si>
  <si>
    <t>081364623919</t>
  </si>
  <si>
    <t>SD negeri 011 Tanjung pinang timur</t>
  </si>
  <si>
    <t>SMP negeri 12 tanjung pinang</t>
  </si>
  <si>
    <t>SMA negeri 4 Tanjung pinang</t>
  </si>
  <si>
    <t>Iya benar</t>
  </si>
  <si>
    <t>https://drive.google.com/open?id=1Hqv3FG9uIDO85f_KpqrsKrdczIalhTAM</t>
  </si>
  <si>
    <t>https://drive.google.com/open?id=1AkPRsp3y4Pco937ygbnCpg4EHKIuSTpC</t>
  </si>
  <si>
    <t>restyamiroza0306@gmail.com</t>
  </si>
  <si>
    <t>Resty Amirozaliana</t>
  </si>
  <si>
    <t>Tanjungpinang,3 Juni 2002</t>
  </si>
  <si>
    <t>2172014306020003</t>
  </si>
  <si>
    <t>Jalan.sutan syahrir no.15</t>
  </si>
  <si>
    <t>Alm.M.Amin</t>
  </si>
  <si>
    <t>Mimi Rozita</t>
  </si>
  <si>
    <t>081378303956</t>
  </si>
  <si>
    <t>SDN 004 Tanjungpinang Barat</t>
  </si>
  <si>
    <t xml:space="preserve">SMPN 4 Tanjungpinang </t>
  </si>
  <si>
    <t>https://drive.google.com/open?id=119Rn_-5-mMx6SFqRcPeOXVhkPJOaHqHU</t>
  </si>
  <si>
    <t>https://drive.google.com/open?id=1gK-V2lEJC7JiMZtnnQurXa4ZeHYJJjWJ</t>
  </si>
  <si>
    <t>mutiaraanita573@gmail.com</t>
  </si>
  <si>
    <t>MUTIARA ANITA</t>
  </si>
  <si>
    <t>TELUK, 26 SEPTEMBER 2001</t>
  </si>
  <si>
    <t>2104046609010002</t>
  </si>
  <si>
    <t>DESA TELUK RT 001 RW 001 KECAMATAN LINGGA UTARA, KAB. LINGGA</t>
  </si>
  <si>
    <t>1120110032461585708</t>
  </si>
  <si>
    <t>MUHAMAD NUH (ALM)</t>
  </si>
  <si>
    <t>AMINAH (ALM)</t>
  </si>
  <si>
    <t>082284417836</t>
  </si>
  <si>
    <t>SDN 010 LINGGA</t>
  </si>
  <si>
    <t>SMPN 02 LINGGA TIMUR</t>
  </si>
  <si>
    <t>https://drive.google.com/open?id=1WZ5igmU1LiDO7kN8SJmP9Lj5qx8K7A28</t>
  </si>
  <si>
    <t>https://drive.google.com/open?id=1sH7rBbNP75ZhZdTw56htc5TM9VXLPI-a</t>
  </si>
  <si>
    <t>daniastri.da@gmail.com</t>
  </si>
  <si>
    <t>DANI ASTRINOVIANSYAH</t>
  </si>
  <si>
    <t>Tanjungpinang, 25 November 2002</t>
  </si>
  <si>
    <t>2172012511020003</t>
  </si>
  <si>
    <t>Jalur SNMPTN</t>
  </si>
  <si>
    <t>Jl. Teladan No.78  RT.04 RW.10 Kelurahan Kemboja Kecamatan Tanjungpinang Barat, Kota Tanjungpinang</t>
  </si>
  <si>
    <t>ENDUT JAMIL, S.Pd</t>
  </si>
  <si>
    <t>Dra. SRI SUSANTI</t>
  </si>
  <si>
    <t>PNS (GURU)</t>
  </si>
  <si>
    <t xml:space="preserve">S1 </t>
  </si>
  <si>
    <t>081364706610</t>
  </si>
  <si>
    <t>Madrasah Ibtidaiyah Negeri (MIN) Tanjungpinang</t>
  </si>
  <si>
    <t xml:space="preserve">Madrasah Tsanawiyah Negeri (MTsN) Tanjungpinang </t>
  </si>
  <si>
    <t xml:space="preserve">Madrasah Aliyah Negeri (MAN) Tanjungpinang </t>
  </si>
  <si>
    <t xml:space="preserve">Rp. 3.400.000,- </t>
  </si>
  <si>
    <t>https://drive.google.com/open?id=1BOn5R40oPENLe9-ogWD8NV7JpodFrTuf</t>
  </si>
  <si>
    <t>https://drive.google.com/open?id=1GEq0JMlC13mrGGYP2TyDrq_aXTlG2rkH</t>
  </si>
  <si>
    <t>rorowulan33@gmail.com</t>
  </si>
  <si>
    <t>RORO WULAN</t>
  </si>
  <si>
    <t>KIJANG, 09 JUNI 2002</t>
  </si>
  <si>
    <t>2101064906020002</t>
  </si>
  <si>
    <t>KP. JAWA GG. NATUNA RT 001/RW 002, KEL. SUNGAI LEKOP , KEC. BINTAN TIMUR, KAB. BINTAN, PROV. KEPULAUAN RIAU</t>
  </si>
  <si>
    <t>SUPARJO</t>
  </si>
  <si>
    <t>AGUSTINAH</t>
  </si>
  <si>
    <t>081536696708</t>
  </si>
  <si>
    <t>SDN 015 BINTAN TIMUR</t>
  </si>
  <si>
    <t>https://drive.google.com/open?id=1TAyGC9lEGZcAAQ-yvY8fIH1fF4sDSzXo</t>
  </si>
  <si>
    <t>https://drive.google.com/open?id=1emWCfjqdqXTAPxcUe50aC2zuJX95M8S2</t>
  </si>
  <si>
    <t>stefaniluna60@gmail.com</t>
  </si>
  <si>
    <t>STEFANI LUNA</t>
  </si>
  <si>
    <t>BATANG TARANG, 29 JANUARI 2002</t>
  </si>
  <si>
    <t>2172046901020003</t>
  </si>
  <si>
    <t>JL.SULTAN MACHMUD GG.KUBURAN NO.30 RT 001 RW 004</t>
  </si>
  <si>
    <t>DJONG MIAU BUN</t>
  </si>
  <si>
    <t>TERESIA TIKOK</t>
  </si>
  <si>
    <t>MENGURUS RUMAH TANGGA (IRT)</t>
  </si>
  <si>
    <t>TAMAT SD/SEDERJAT</t>
  </si>
  <si>
    <t>081270033168</t>
  </si>
  <si>
    <t>081276020075</t>
  </si>
  <si>
    <t>MIS.RAUDHATUL MUSHALLIN</t>
  </si>
  <si>
    <t>SMP NEGERI 10 TANJUNGPINANG</t>
  </si>
  <si>
    <t>https://drive.google.com/open?id=1l0n-NPtkqQuPQ-aBLJRn44ZKowu5f5ux</t>
  </si>
  <si>
    <t>https://drive.google.com/open?id=1Mud2NdY7f249kYerJgJ6GRaUSWBTiCEz</t>
  </si>
  <si>
    <t>fatimahazzarah100106@gmail.com</t>
  </si>
  <si>
    <t>Fatimah Azzarah</t>
  </si>
  <si>
    <t>Sumedang,06 Oktober 2001</t>
  </si>
  <si>
    <t>2171034610019004</t>
  </si>
  <si>
    <t>Jalan Kartini 7,blok V,Sungai harapan</t>
  </si>
  <si>
    <t>Abdul Rosyid</t>
  </si>
  <si>
    <t>Azizah</t>
  </si>
  <si>
    <t>Petugas kebersihan sekolah</t>
  </si>
  <si>
    <t>Sekolah menengah pertama</t>
  </si>
  <si>
    <t>Sekolah menengah atas</t>
  </si>
  <si>
    <t>081267582034</t>
  </si>
  <si>
    <t>SD negeri 4 Conggeang</t>
  </si>
  <si>
    <t>SMP negeri 1 Conggeang</t>
  </si>
  <si>
    <t>https://drive.google.com/open?id=1gHU7M0K41xAMuTTNQS-8ttPchOzJrqF4</t>
  </si>
  <si>
    <t>https://drive.google.com/open?id=1STPACINzHirpvFLVp8rkGpXWQy7qKjfE</t>
  </si>
  <si>
    <t>aprilias0222@gmail.com</t>
  </si>
  <si>
    <t>Laidy Aprilia scesa</t>
  </si>
  <si>
    <t>Tanjungpinang, 03 April 2002</t>
  </si>
  <si>
    <t>2172024304020005</t>
  </si>
  <si>
    <t>Kp. Mekar jaya no.61</t>
  </si>
  <si>
    <t>Arul</t>
  </si>
  <si>
    <t>Siti fatimah</t>
  </si>
  <si>
    <t>082172755351</t>
  </si>
  <si>
    <t>SD negeri 004 binaan Tanjungpinang timur</t>
  </si>
  <si>
    <t xml:space="preserve">SMP negeri 2 Tanjungpinang </t>
  </si>
  <si>
    <t xml:space="preserve">SMA negeri 2 Tanjungpinang </t>
  </si>
  <si>
    <t>https://drive.google.com/open?id=1geenmPU6IoVYSVhdzZv7XicnxRZH3UHH</t>
  </si>
  <si>
    <t>https://drive.google.com/open?id=1N2YAXgL74ulpuVXoABsyl_nWhAKqNvcx</t>
  </si>
  <si>
    <t>gispa.290901@gmail.com</t>
  </si>
  <si>
    <t>Annisa Gispa</t>
  </si>
  <si>
    <t>Tanjungpinang, 29 September 2001</t>
  </si>
  <si>
    <t xml:space="preserve">Jalan bakar batu, GG gurindam 4 </t>
  </si>
  <si>
    <t>Hendrizal</t>
  </si>
  <si>
    <t>Pegawai swasta</t>
  </si>
  <si>
    <t>081270697852</t>
  </si>
  <si>
    <t>085761937282</t>
  </si>
  <si>
    <t>SD Negeri 004 Tanjung Pinang barat</t>
  </si>
  <si>
    <t>SMP Negeri 8 Tanjung Pinang</t>
  </si>
  <si>
    <t>SMK Negeri 1 Ampek Angkek</t>
  </si>
  <si>
    <t>https://drive.google.com/open?id=1NGCcYup7Nvp5deo4m86KCUE49-vc4MvH</t>
  </si>
  <si>
    <t>https://drive.google.com/open?id=1nAwZJEle-ywRBZBNqaYjnT2s9w3tuLA3</t>
  </si>
  <si>
    <t>ns7632732@gmail.com</t>
  </si>
  <si>
    <t>Novita Sari</t>
  </si>
  <si>
    <t>Numbing,22 November 1999</t>
  </si>
  <si>
    <t>2101146211990001</t>
  </si>
  <si>
    <t>Gin Kecil</t>
  </si>
  <si>
    <t>PW6S8A</t>
  </si>
  <si>
    <t>Abdul Sahar</t>
  </si>
  <si>
    <t>Rizki Indriani</t>
  </si>
  <si>
    <t>081360686820</t>
  </si>
  <si>
    <t>SD Negeri 001 Bintan Pesisir</t>
  </si>
  <si>
    <t>SMP Negeri 18 Bintan</t>
  </si>
  <si>
    <t>SMA Negeri 1 Bintan Pesisir</t>
  </si>
  <si>
    <t>https://drive.google.com/open?id=1wh8imTleG40JfBOd0Xld0rdhk7a49Q-T</t>
  </si>
  <si>
    <t>https://drive.google.com/open?id=1skAAFYGn4Ih8j-tLgKuLlh45tL_fwYct</t>
  </si>
  <si>
    <t>nelsypakpahan282@gmail.com</t>
  </si>
  <si>
    <t>NELSY MAGDALENA PAKPAHAN</t>
  </si>
  <si>
    <t xml:space="preserve">SURAM, 02 NOVEMBER 2002 </t>
  </si>
  <si>
    <t>1405034211020003</t>
  </si>
  <si>
    <t>BUKIT KESUMA, KABUPATEN PELALAWAN</t>
  </si>
  <si>
    <t>TOHONAN PAKPAHAN</t>
  </si>
  <si>
    <t>MERIANA MARBUN</t>
  </si>
  <si>
    <t>SMP/SEDERAJAD</t>
  </si>
  <si>
    <t>082284585201</t>
  </si>
  <si>
    <t>SDN 027 BUKIT KESUMA</t>
  </si>
  <si>
    <t>SMPN 5 PANGKALAN KURAS</t>
  </si>
  <si>
    <t>SMK. St. NAHANSON PARAPAT SIPOHOLON</t>
  </si>
  <si>
    <t>https://drive.google.com/open?id=1tNViJsN1fGyOI6D72YUgDRPY_xSLMXGj</t>
  </si>
  <si>
    <t>https://drive.google.com/open?id=1MHxIgJZC8my60N4h4I1R_IxPCmrquRR5</t>
  </si>
  <si>
    <t>juwitawiwit58@gmail.com</t>
  </si>
  <si>
    <t>MANAJEMEN SUMBERDAYA PERAIRAN</t>
  </si>
  <si>
    <t>Juwita</t>
  </si>
  <si>
    <t>Serasan, 02-10-2002</t>
  </si>
  <si>
    <t>2103064110021004</t>
  </si>
  <si>
    <t>Kp. Genting RT 008/ RW 004 Desa Pangkalan Kecamatan Serasan Kabupaten Natuna</t>
  </si>
  <si>
    <t>Edy Efendi</t>
  </si>
  <si>
    <t>Sri Januarti</t>
  </si>
  <si>
    <t>081258079479</t>
  </si>
  <si>
    <t>SD NEGERI 005 GENTING</t>
  </si>
  <si>
    <t>MTs Ibnu Hajar Serasan</t>
  </si>
  <si>
    <t>SMA NEGERI 1 SERASAN</t>
  </si>
  <si>
    <t>https://drive.google.com/open?id=1Pw4c2cZLIxi7qWUjJTT_i5o4noRaEZ1t</t>
  </si>
  <si>
    <t>https://drive.google.com/open?id=1S2waZgZZpnynPMqFq5igA0Sq6OZ6rZjV</t>
  </si>
  <si>
    <t>irmah.p432@gmail.com</t>
  </si>
  <si>
    <t xml:space="preserve">Irma Putri Humairoh </t>
  </si>
  <si>
    <t>Tanjung Pinang, 04-Maret-2002</t>
  </si>
  <si>
    <t>2103074403020004</t>
  </si>
  <si>
    <t>Jl.Adam Malik RT.03 RW.07 No.32 Air Batu Kelurahan Bandarsyah Kec. Bunguran Timur Kab.Natuna KEPRI</t>
  </si>
  <si>
    <t>Trisnan Saputra</t>
  </si>
  <si>
    <t>Sarimah</t>
  </si>
  <si>
    <t>ASN</t>
  </si>
  <si>
    <t>Honorer</t>
  </si>
  <si>
    <t>082190560960</t>
  </si>
  <si>
    <t>SD Negeri 002 Ranai</t>
  </si>
  <si>
    <t>SMP Negeri 1 Kecamatan Bunguran Timur</t>
  </si>
  <si>
    <t>SMA Negeri 1 Bunguran Timur</t>
  </si>
  <si>
    <t>https://drive.google.com/open?id=1tFWm1AETGfxP8i-01uMfryQGLxdpN_BI</t>
  </si>
  <si>
    <t>https://drive.google.com/open?id=153B-k87r6wVv7Ix6w4mCS_pYpKr_gO-p</t>
  </si>
  <si>
    <t>oktajuliannada@gmail.com</t>
  </si>
  <si>
    <t>OKTA JULIAN NADA</t>
  </si>
  <si>
    <t>Daik, 02 Juli 2002</t>
  </si>
  <si>
    <t>2104020207020001</t>
  </si>
  <si>
    <t>JL SULTAN MAHMUD MUZAFARSYAH KP. MADING</t>
  </si>
  <si>
    <t>Amirullah</t>
  </si>
  <si>
    <t>Ramlah</t>
  </si>
  <si>
    <t>+6282288681833</t>
  </si>
  <si>
    <t>SDN 012 LINGGA</t>
  </si>
  <si>
    <t>https://drive.google.com/open?id=1PeXqO_hQKgXsnALBOenB8w5ffkpS29Lb</t>
  </si>
  <si>
    <t>https://drive.google.com/open?id=1qXzN2A7_FuwWRxnj6rvxdGbgsUFxF5uC</t>
  </si>
  <si>
    <t>baguschayo22@gmail.com</t>
  </si>
  <si>
    <t>Muhammad Bagus Dwi Cahyo</t>
  </si>
  <si>
    <t>Batam, 22 Maret 2002</t>
  </si>
  <si>
    <t>2171032203029001</t>
  </si>
  <si>
    <t>Taman Sari Hijau Blok F2 No 20 Kel. Tiban Baru Kec. Sekupang Kota Batam, Kepri</t>
  </si>
  <si>
    <t>Harsono</t>
  </si>
  <si>
    <t>Sri Lestari</t>
  </si>
  <si>
    <t>081364747145</t>
  </si>
  <si>
    <t>087738128640</t>
  </si>
  <si>
    <t>SDN 011 BATAM</t>
  </si>
  <si>
    <t>SMPS KARTINI 1 BATAM</t>
  </si>
  <si>
    <t>SMAS KARTINI BATAM</t>
  </si>
  <si>
    <t>https://drive.google.com/open?id=1LkSZAj1t-rduaAbwGdTOrU7gxeTwGOTw</t>
  </si>
  <si>
    <t>https://drive.google.com/open?id=1y2WHJTLJ-xy_GNbIO3civ8PF6eH1FKES</t>
  </si>
  <si>
    <t>ladydiana227@gmail.com</t>
  </si>
  <si>
    <t>LADY DIANA SITORUS</t>
  </si>
  <si>
    <t>BATAM, 08 JULI 2002</t>
  </si>
  <si>
    <t>2171074807029003</t>
  </si>
  <si>
    <t>PERUM. GMP BLK.O NO. 18, TANJUNG PIAYU, KOTA BATAM</t>
  </si>
  <si>
    <t>TOBER ABIDAN SITORUS</t>
  </si>
  <si>
    <t>DAHLIANUR SILALAHI</t>
  </si>
  <si>
    <t>081372892842</t>
  </si>
  <si>
    <t>SDS HIDUP BARU 2</t>
  </si>
  <si>
    <t>SMP NEGERI 16 BATAM</t>
  </si>
  <si>
    <t>SMA NEGERI 16 BATAM</t>
  </si>
  <si>
    <t>https://drive.google.com/open?id=1kbTiP_GB1n8ayzq-enAEbBe1R-MCa4bt</t>
  </si>
  <si>
    <t>https://drive.google.com/open?id=1sG0dJtqVMz8DgctHzAoDFKm3IaxqP6dV</t>
  </si>
  <si>
    <t>jihandaffa552@gmail.com</t>
  </si>
  <si>
    <t>Jihan Daffa Amirotuss Az Zahra</t>
  </si>
  <si>
    <t>Batam, 05 Mei 2002</t>
  </si>
  <si>
    <t>2171074505029002</t>
  </si>
  <si>
    <t>Kav. Mangsang Permai Blok K No 150, RT=005/RW=001, Kelurahan Mangsang, Kecamatan Sungai Beduk, Kota Batam</t>
  </si>
  <si>
    <t>RTTEZV</t>
  </si>
  <si>
    <t>Turaji</t>
  </si>
  <si>
    <t>Hani Akhiriyah</t>
  </si>
  <si>
    <t>085363546622</t>
  </si>
  <si>
    <t>0895614613137</t>
  </si>
  <si>
    <t>SD NEGERI 006 SUNGAI BEDUK KOTA BATAM</t>
  </si>
  <si>
    <t>https://drive.google.com/open?id=1T_mhJHefoP3rFKP4NHW8zEjlJ8VE49zx</t>
  </si>
  <si>
    <t>https://drive.google.com/open?id=1m9JSwLkouWmjCA5EUUrQOA24LR7Vm442</t>
  </si>
  <si>
    <t>radenniko12@gmail.com</t>
  </si>
  <si>
    <t>Raden Niko Arianto</t>
  </si>
  <si>
    <t>Batam, 24 08 2001</t>
  </si>
  <si>
    <t>2171122408019004</t>
  </si>
  <si>
    <t>TAMAN LESTARI BLOK D 25 NO.13 RT/RW 001/013, KELURAHAN KIBING, KECAMATAN BATU AJI, KOTA BATAM</t>
  </si>
  <si>
    <t>Raden Syukri</t>
  </si>
  <si>
    <t>Ria Arianti</t>
  </si>
  <si>
    <t>swasta</t>
  </si>
  <si>
    <t>081275737302</t>
  </si>
  <si>
    <t>SDN 005 BATU AJI</t>
  </si>
  <si>
    <t>SMPN 53 BATU AJI</t>
  </si>
  <si>
    <t>SMAS GLOBE NATIONAL PLUS 2</t>
  </si>
  <si>
    <t>https://drive.google.com/open?id=1IwktcpqViVWClE-11ZAUKHY6KBf9Q2FI</t>
  </si>
  <si>
    <t>https://drive.google.com/open?id=1ZP7__AAEY4nZXDV4Hpsr9QjWOgGVSKG_</t>
  </si>
  <si>
    <t>arumrizkii14@gmail.com</t>
  </si>
  <si>
    <t xml:space="preserve">Arum Rizki Imelyannari </t>
  </si>
  <si>
    <t>Tanjungpinang, 14 Mei 2002</t>
  </si>
  <si>
    <t>2172025405020004</t>
  </si>
  <si>
    <t>Jalan Srikaton Km.11 Kp.Purwodadi Gg.Sinoman No.48</t>
  </si>
  <si>
    <t>Nasori</t>
  </si>
  <si>
    <t>Riyanti</t>
  </si>
  <si>
    <t>Sopir Lori</t>
  </si>
  <si>
    <t>085271139454</t>
  </si>
  <si>
    <t>085365119894</t>
  </si>
  <si>
    <t>SD NEGERI 002 TANJUNGPINANG TIMUR</t>
  </si>
  <si>
    <t>SMP NEGERI 7 TANJUNGPINANG TIMUR</t>
  </si>
  <si>
    <t xml:space="preserve">SMA NEGERI 3 TANJUNGPINANG </t>
  </si>
  <si>
    <t>https://drive.google.com/open?id=1LAZ9LX3P_W02lm_O7UzlZxkjIDzdVCKM</t>
  </si>
  <si>
    <t>https://drive.google.com/open?id=1xixt87MP5HgQwbUFvh8e_ldTi7E6oG33</t>
  </si>
  <si>
    <t>nadiapy12@gmail.com</t>
  </si>
  <si>
    <t>Nadia Putri Yanda</t>
  </si>
  <si>
    <t>Dabo Singkep, 12 April 2002</t>
  </si>
  <si>
    <t>2104055204020002</t>
  </si>
  <si>
    <t>Air Merah, RT 003 RW 003, Desa Sungai Raya, Kecamatan Singkep Barat, Kabupaten Lingga</t>
  </si>
  <si>
    <t>Juhari</t>
  </si>
  <si>
    <t>Siti Aisah</t>
  </si>
  <si>
    <t>Tamat SMP</t>
  </si>
  <si>
    <t>082288794489</t>
  </si>
  <si>
    <t>085767468397</t>
  </si>
  <si>
    <t>SDN 001 Singkep Barat</t>
  </si>
  <si>
    <t>SMPN 3 Singkep Barat</t>
  </si>
  <si>
    <t>https://drive.google.com/open?id=1GuHeahlu9nO8esqt1Z3pbyykgYtSXJ98</t>
  </si>
  <si>
    <t>https://drive.google.com/open?id=1wk1Baq4Or_60WbyJyxTzxxcmTi1w9D_P</t>
  </si>
  <si>
    <t>mellianisartika2205@gmail.com</t>
  </si>
  <si>
    <t>Melliani Sartika</t>
  </si>
  <si>
    <t>Tanjung Balai Karimun, 22 Mei 2002</t>
  </si>
  <si>
    <t>2102036205020005</t>
  </si>
  <si>
    <t>Jl. Raja Alihaji RT 03/ RW 02 Desa Batu Berdaun, Kec. Singkep Kab. Lingga</t>
  </si>
  <si>
    <t>Hellen Supriawan</t>
  </si>
  <si>
    <t>Rubiah</t>
  </si>
  <si>
    <t>Buruh lepas</t>
  </si>
  <si>
    <t>081372333228</t>
  </si>
  <si>
    <t>SD Negeri 013 Karimun</t>
  </si>
  <si>
    <t>SMP Negeri 1 Karimun</t>
  </si>
  <si>
    <t>SMK Negeri 1 Singkep</t>
  </si>
  <si>
    <t>https://drive.google.com/open?id=1KtnxFpmzJY3UKsKg60eqb_DlpO8jTD9j</t>
  </si>
  <si>
    <t>https://drive.google.com/open?id=1GYtoOxiVToB2QSSREhh1G0yV6Hr5h8XY</t>
  </si>
  <si>
    <t>iissholeha6@gmail.com</t>
  </si>
  <si>
    <t>IIS SHOLEHA</t>
  </si>
  <si>
    <t>PARIT BENUT, 02 APRIL 2002</t>
  </si>
  <si>
    <t>2102044204020007</t>
  </si>
  <si>
    <t>PAYA RENGAS, RT 001/RW 002, KEL.PARIT BENUT, KEC. MERAL, KAB. KARIMUN, PROV. KEPRI</t>
  </si>
  <si>
    <t>ABD RAHIM</t>
  </si>
  <si>
    <t>MURNI</t>
  </si>
  <si>
    <t>TIDAK BEKERJA</t>
  </si>
  <si>
    <t>085274966974</t>
  </si>
  <si>
    <t>MIN PARIT BENUT</t>
  </si>
  <si>
    <t>SMPS AL HIMMAH</t>
  </si>
  <si>
    <t>MAN KARIMUN</t>
  </si>
  <si>
    <t>https://drive.google.com/open?id=1vGQM8tFAivssQueXBwcWjSJqTHE7mWdW</t>
  </si>
  <si>
    <t>https://drive.google.com/open?id=1U__nB2UopNAYKcf0FXFSJHsnvfsb1xr3</t>
  </si>
  <si>
    <t>srideviratnasari952@gmail.com</t>
  </si>
  <si>
    <t>SRI DEVI RATNA SARI</t>
  </si>
  <si>
    <t>Batam,09 mei 2002</t>
  </si>
  <si>
    <t>2102024905020002</t>
  </si>
  <si>
    <t>Jalan parit gantung,rt 001,rw 001,dusun 1,desa sungai sebesi,kecamatan kundur,kabupaten karimun,provinsi kepulauan riau</t>
  </si>
  <si>
    <t>ISKANDAR</t>
  </si>
  <si>
    <t>085375109042</t>
  </si>
  <si>
    <t>Madrasah ibtidaiyah swasta nurul islam</t>
  </si>
  <si>
    <t>SMP NEGERI 1 KUNDUR</t>
  </si>
  <si>
    <t>https://drive.google.com/open?id=13xgNEc_bAMK2HXfAL2lkUGAE-Lm3RVu8</t>
  </si>
  <si>
    <t>https://drive.google.com/open?id=11U_Ry7pml7cV1EJK-DnYksI0yYBSwTYl</t>
  </si>
  <si>
    <t>adeliadelia2300@gmail.com</t>
  </si>
  <si>
    <t>Adelia Yuni Saputri</t>
  </si>
  <si>
    <t>Tanjungpinang, 03 Juni 2002</t>
  </si>
  <si>
    <t>2172044306020002</t>
  </si>
  <si>
    <t>JL.Sultan Machmud GG.Swadaya No.23</t>
  </si>
  <si>
    <t>A.Kadir</t>
  </si>
  <si>
    <t>Megawati</t>
  </si>
  <si>
    <t>SLTA Sederajat</t>
  </si>
  <si>
    <t>081372449353</t>
  </si>
  <si>
    <t>SDN 003 Bukit Bestari</t>
  </si>
  <si>
    <t>SMPN 10 Tanjungpinang</t>
  </si>
  <si>
    <t>https://drive.google.com/open?id=1Pf_ya2XhPre4s9yL67rFn6xWyP6k6ZpV</t>
  </si>
  <si>
    <t>https://drive.google.com/open?id=1Zrb82j-Sr5mb6TFWzusoFTZ-XADojgoW</t>
  </si>
  <si>
    <t>malakurnia2000@gmail.com</t>
  </si>
  <si>
    <t>MALA KURNIA</t>
  </si>
  <si>
    <t>Belakang Hutan, 14 November 2000</t>
  </si>
  <si>
    <t>2104035411000002</t>
  </si>
  <si>
    <t>Belakang Hutan RT. 011/RW. 004  Desa Laboh Kec. Senayang Kab. Lingga</t>
  </si>
  <si>
    <t>Bahari</t>
  </si>
  <si>
    <t>Lela</t>
  </si>
  <si>
    <t>085664096850</t>
  </si>
  <si>
    <t>SDN 023 Senayang</t>
  </si>
  <si>
    <t>MTs Darul Qalam Senayang</t>
  </si>
  <si>
    <t>SMKN 1 Senayang</t>
  </si>
  <si>
    <t>KIP Rp2.400.000</t>
  </si>
  <si>
    <t>https://drive.google.com/open?id=1f9jHrbnBfDONn1DTrSZY-rBTulEngrwi</t>
  </si>
  <si>
    <t>https://drive.google.com/open?id=1ZD22EebxbYIfH-_8fBeAmUw_5WRhDuot</t>
  </si>
  <si>
    <t>shefiaoktariantie@gmail.com</t>
  </si>
  <si>
    <t>Shefia Okta Riantie</t>
  </si>
  <si>
    <t>Matang 04 Oktober 2001</t>
  </si>
  <si>
    <t>2104044410010001</t>
  </si>
  <si>
    <t>Matang RT 01 RW 01 Desa duara kecamatan lingga utara</t>
  </si>
  <si>
    <t>R6Y9HH</t>
  </si>
  <si>
    <t>Sufendie</t>
  </si>
  <si>
    <t>Remita</t>
  </si>
  <si>
    <t>081376816450</t>
  </si>
  <si>
    <t>SD N 003 lingga utara</t>
  </si>
  <si>
    <t>SMP N 1 Lingga Utara</t>
  </si>
  <si>
    <t>SMA N 1 Lingga Utara</t>
  </si>
  <si>
    <t>https://drive.google.com/open?id=18rvS5e9dSW3GXnhmocJrJHZyXFjRVW3F</t>
  </si>
  <si>
    <t>https://drive.google.com/open?id=1WS5rw3MBblG5VWLUur1XV-zKGcBO997j</t>
  </si>
  <si>
    <t>kamsinar24@gmail.com</t>
  </si>
  <si>
    <t>kamsinar</t>
  </si>
  <si>
    <t>TanjungPinang 24 april 2002</t>
  </si>
  <si>
    <t>2172036404020003</t>
  </si>
  <si>
    <t>SNMPTN UMRAH 2020</t>
  </si>
  <si>
    <t>Kampung Bugis,gg.harapan 1 RT04/RW06 lorong pak majid ( Bundaran Pelangi )</t>
  </si>
  <si>
    <t>T4ZR31</t>
  </si>
  <si>
    <t>ANDI MAJID</t>
  </si>
  <si>
    <t>SITI JULAIHA</t>
  </si>
  <si>
    <t>Nelayan/Perikanan</t>
  </si>
  <si>
    <t>Belum Tamat SD/Sederajat</t>
  </si>
  <si>
    <t>081374143872</t>
  </si>
  <si>
    <t>SD NEGERI 005 TANJUNGPINANG</t>
  </si>
  <si>
    <t>SMP NEGERI 11 TANJUNGPINANG</t>
  </si>
  <si>
    <t>SMA NEGERI 6 TANJUNGPINANG</t>
  </si>
  <si>
    <t>https://drive.google.com/open?id=1Ebs0LfGP1TmLWD3td3I74K1tA-xyXV_O</t>
  </si>
  <si>
    <t>https://drive.google.com/open?id=1ce-Ifa0T4nuF1WaN3T-m3VHXjlDiJgfC</t>
  </si>
  <si>
    <t>yolaguspita@gmail.com</t>
  </si>
  <si>
    <t>yola guspita</t>
  </si>
  <si>
    <t>air dingin 23agustus 2001</t>
  </si>
  <si>
    <t>1302046308010005</t>
  </si>
  <si>
    <t>JORONG KOTO BARU kenagarian air dingin,kecanatan lembah gumanti</t>
  </si>
  <si>
    <t>SYAFRIZAL</t>
  </si>
  <si>
    <t>EPITA WARDANI</t>
  </si>
  <si>
    <t>082386987355</t>
  </si>
  <si>
    <t>0823869873</t>
  </si>
  <si>
    <t>SD 16 AIR DINGIN</t>
  </si>
  <si>
    <t>SMP 05 LEMBAH GUNANTI</t>
  </si>
  <si>
    <t>SMA PP M NATSIR</t>
  </si>
  <si>
    <t>https://drive.google.com/open?id=1mJK_P6WVLcOIan2hnUjikYdKEda4bf48</t>
  </si>
  <si>
    <t>https://drive.google.com/open?id=19CQwdTcc0dvbvqGgp3ons042Yq2Tfh0H</t>
  </si>
  <si>
    <t>miazonokaori10@gmail.com</t>
  </si>
  <si>
    <t>AGUNG GUNAWAN SAPUTRA</t>
  </si>
  <si>
    <t>Batam, 29 Oktober 2002</t>
  </si>
  <si>
    <t>1219042910020009</t>
  </si>
  <si>
    <t>Lingkungan IX Lima Puluh Kota, Kec: Lima Puluh, Kab: Batu Bara, Prov: Sumatera Utara</t>
  </si>
  <si>
    <t>IWAN</t>
  </si>
  <si>
    <t>JOJOR  BR SINAMBELA</t>
  </si>
  <si>
    <t>082173814927</t>
  </si>
  <si>
    <t>SDN 010186 LIMA PULUH</t>
  </si>
  <si>
    <t>SMPN 1 LIMA PULUH</t>
  </si>
  <si>
    <t>SMAN 1 LIMA PULUH</t>
  </si>
  <si>
    <t>https://drive.google.com/open?id=1lCTv5eCTfCMr4h_CPEGvHmIAwlbOWq3V</t>
  </si>
  <si>
    <t>https://drive.google.com/open?id=10-Lq1sWeFN2dJvuOsPLg4vFBU9W-EfYn</t>
  </si>
  <si>
    <t>anggrianiyani0501@gmail.com</t>
  </si>
  <si>
    <t xml:space="preserve">ANGGRIANI </t>
  </si>
  <si>
    <t xml:space="preserve">TANJUNGBATU BARAT KUNDUR, 16 JUNI 2002 </t>
  </si>
  <si>
    <t>2102025606020004</t>
  </si>
  <si>
    <t xml:space="preserve">JL SAWANG KM. 05 </t>
  </si>
  <si>
    <t xml:space="preserve">FACHRUDIN </t>
  </si>
  <si>
    <t xml:space="preserve">SAMIAH </t>
  </si>
  <si>
    <t>TIDAK BERKERJA</t>
  </si>
  <si>
    <t xml:space="preserve">SDN 017 KUNDUR </t>
  </si>
  <si>
    <t xml:space="preserve">MTsN KARIMUN </t>
  </si>
  <si>
    <t xml:space="preserve">SMAN 1 KUNDUR </t>
  </si>
  <si>
    <t xml:space="preserve">Rp500. 000 </t>
  </si>
  <si>
    <t>https://drive.google.com/open?id=17zt6ovDxc0C_rj82wTUuZusni6RWVE2V</t>
  </si>
  <si>
    <t>https://drive.google.com/open?id=1AmGqXIXYMOul2DB-L0bdqRJ7Tl5VTcxe</t>
  </si>
  <si>
    <t>agnesseptiapandia11@gmail.com</t>
  </si>
  <si>
    <t>Agnes Septia br Pandia</t>
  </si>
  <si>
    <t>Medan, 29 September 2002</t>
  </si>
  <si>
    <t>1206176906020001</t>
  </si>
  <si>
    <t>Desa Tiganderket</t>
  </si>
  <si>
    <t>Busanto Pandia</t>
  </si>
  <si>
    <t>Sabarita br Sinulingga</t>
  </si>
  <si>
    <t>085262076520</t>
  </si>
  <si>
    <t xml:space="preserve">SD Negeri 040488 Tiganderket </t>
  </si>
  <si>
    <t>SMPN Tiganderket</t>
  </si>
  <si>
    <t>SMA N 1 Berastagi</t>
  </si>
  <si>
    <t>https://drive.google.com/open?id=1MvfVHNcWyhv1KVnShFrzfmwsui64WRkM</t>
  </si>
  <si>
    <t>https://drive.google.com/open?id=1WwIKsj8KDN2hJhalgPRb9dFkFXlxxNPP</t>
  </si>
  <si>
    <t>maulanaalfinah@gmail.com</t>
  </si>
  <si>
    <t>PENDIDIKAN BAHASA INGGRIS</t>
  </si>
  <si>
    <t>Alpinah Syahbeni</t>
  </si>
  <si>
    <t>Tiangau, 15 oktober 2002</t>
  </si>
  <si>
    <t>2105045510020001</t>
  </si>
  <si>
    <t>Jl. Pemuda</t>
  </si>
  <si>
    <t>Almizar</t>
  </si>
  <si>
    <t>Suhaili</t>
  </si>
  <si>
    <t>081276724353</t>
  </si>
  <si>
    <t>Madrasah Ibtidaiyah Negeri Tarempa</t>
  </si>
  <si>
    <t>Madrasah Tsanawiyah Fatahillah Tarempa</t>
  </si>
  <si>
    <t>Madrasah Aliyah Fatahillah Tarempa</t>
  </si>
  <si>
    <t>https://drive.google.com/open?id=17Eg7v-GUSoJ35pyeRHkwNy5CSCnPUb4L</t>
  </si>
  <si>
    <t>https://drive.google.com/open?id=1_xhVocbRDYP1SPjdq2VLNNoyBBQI6zrX</t>
  </si>
  <si>
    <t>leedya240116@gmail.com</t>
  </si>
  <si>
    <t>Lidya putri permata sari</t>
  </si>
  <si>
    <t>Tanjung balai Karimun, 03 Juli 2002</t>
  </si>
  <si>
    <t>2102034307020008</t>
  </si>
  <si>
    <t>Jl.sederhana, kelurahan sungai lakam timur, RT 01 RW 04, kecamatan Karimun, kabupaten Karimun, Provinsi Kepulauan riau</t>
  </si>
  <si>
    <t>Mardar Ruwis</t>
  </si>
  <si>
    <t>Burmaini</t>
  </si>
  <si>
    <t>085264709724</t>
  </si>
  <si>
    <t>081275079032</t>
  </si>
  <si>
    <t>SDN 006 KARIMUN</t>
  </si>
  <si>
    <t>SMPN 1 KARIMUN</t>
  </si>
  <si>
    <t>SMAN 2 KARIMUN</t>
  </si>
  <si>
    <t>https://drive.google.com/open?id=1NPxCotw9mNMS3f0FbVdCIZAJ9GOq1Zhq</t>
  </si>
  <si>
    <t>https://drive.google.com/open?id=1y72Y154aRmZpa0vqaKRTE5DyBKvFXm9O</t>
  </si>
  <si>
    <t>Intanayuni1080@gmail.com</t>
  </si>
  <si>
    <t>Nur Intan Putri Ayuni</t>
  </si>
  <si>
    <t>Dabo Singkep, 30 Juli 2002</t>
  </si>
  <si>
    <t>2104017007020001</t>
  </si>
  <si>
    <t>Jalan Pelajar, Sekop Darat RW.007 RT.007, Kelurahan Dabo, Kecamatan Singkep, Kabupaten Lingga</t>
  </si>
  <si>
    <t>Adi Syah'alam</t>
  </si>
  <si>
    <t>Sri Yuliawati</t>
  </si>
  <si>
    <t>Buruh Lepas</t>
  </si>
  <si>
    <t>MTS/SMP</t>
  </si>
  <si>
    <t>082171691528</t>
  </si>
  <si>
    <t>SDN 018 Singkep</t>
  </si>
  <si>
    <t>MTSN Lingga</t>
  </si>
  <si>
    <t>https://drive.google.com/open?id=1yuy6RhR3SEKOVs-iXXe1bBSBeAfjYW3n</t>
  </si>
  <si>
    <t>https://drive.google.com/open?id=1_zdSwM8jGMWViYv30Q6WqetVu9zY9wH-</t>
  </si>
  <si>
    <t>afisukaisi11@gmail.com</t>
  </si>
  <si>
    <t>AFISUKAISI KASIFAH</t>
  </si>
  <si>
    <t>KUNDUR KARIMUN, 11 MEI 2000</t>
  </si>
  <si>
    <t>2102085105000006</t>
  </si>
  <si>
    <t>DABIT SIDOMULYO RT 022 RW 009 DESA SAWANG SELATAN KEC.KUNDUR BARAT KAB.KARIMUN PROV.KEPULAUAN RIAU</t>
  </si>
  <si>
    <t>PX5HBS</t>
  </si>
  <si>
    <t>SELAMET (ALM)</t>
  </si>
  <si>
    <t>SUTIRATMI</t>
  </si>
  <si>
    <t>TIDAK /BELUM SEKOLAH</t>
  </si>
  <si>
    <t>TIDAK/BELUM SEKOLAH</t>
  </si>
  <si>
    <t>082285229844</t>
  </si>
  <si>
    <t>SDN 008 KUNDUR BARAT TAHUN LULUS 2014</t>
  </si>
  <si>
    <t>SMPN 3 KUNDUR BARAT TAHUN LULUS 2017</t>
  </si>
  <si>
    <t>SMK N KUNDUR TAHUN LULUS 2020</t>
  </si>
  <si>
    <t>https://drive.google.com/open?id=1vL6WKrYn7BQKccQ2WlRgIZSi7v4Fpesx</t>
  </si>
  <si>
    <t>https://drive.google.com/open?id=1BUk2VjIH0vBtJ-5-b9-mLCij4vcmMBHG</t>
  </si>
  <si>
    <t>sitapania@gmail.com</t>
  </si>
  <si>
    <t>Sita pania</t>
  </si>
  <si>
    <t>Matak 08-07-2001</t>
  </si>
  <si>
    <t>2105024807010001</t>
  </si>
  <si>
    <t>Matak, RT 04/RW 02 KEC.KUTE SIANTAN KAB.KEPUALAUAN ANAMBAD</t>
  </si>
  <si>
    <t>Laode muanaini</t>
  </si>
  <si>
    <t>Nadiah</t>
  </si>
  <si>
    <t>Tamat SD SEDERAJAT</t>
  </si>
  <si>
    <t>+6281264580844</t>
  </si>
  <si>
    <t>SD NEGERI 005 PAYALAMAN</t>
  </si>
  <si>
    <t>MTs NURUL HUDA PAYALAMAN</t>
  </si>
  <si>
    <t>SMA NEGRI 1 JEMAJA</t>
  </si>
  <si>
    <t>https://drive.google.com/open?id=1zBSxxXJYM5AErn1AXEAwYm1sor4Wss5z</t>
  </si>
  <si>
    <t>https://drive.google.com/open?id=1txTiaoJKjIxGQOTmJyeHsY_X0WF1gWLp</t>
  </si>
  <si>
    <t>helinyn824@gmail.com</t>
  </si>
  <si>
    <t>HELIYONA</t>
  </si>
  <si>
    <t>SERASAN, 27 JUNI 2002</t>
  </si>
  <si>
    <t>2103066706020001</t>
  </si>
  <si>
    <t>Kp.AIR NUSA DARAT, RT.008/RW.004, DESA AIR NUSA, KEC. SERASAN TIMUR, KAB. NATUNA</t>
  </si>
  <si>
    <t>YONI ASTIAN</t>
  </si>
  <si>
    <t>081258084016</t>
  </si>
  <si>
    <t>SDN 002 AIR NUSA</t>
  </si>
  <si>
    <t>SMAN 1 SERASAN TIMUR</t>
  </si>
  <si>
    <t>UNTUK BEASISWA KIP KULIAH</t>
  </si>
  <si>
    <t>https://drive.google.com/open?id=1l52QlNjXqqYGWPQlD8w_xctPGOJBvx9t</t>
  </si>
  <si>
    <t>https://drive.google.com/open?id=11NYJqyRgj6vGNccHtnWhSW2qmJBEyrc1</t>
  </si>
  <si>
    <t>tiradevita@gmail.com</t>
  </si>
  <si>
    <t xml:space="preserve">Athira Sri Devita </t>
  </si>
  <si>
    <t>Ranai, 20 Januari 2003</t>
  </si>
  <si>
    <t>2103076001030001</t>
  </si>
  <si>
    <t xml:space="preserve">Jl. H. Adam Malik, Natuna </t>
  </si>
  <si>
    <t>Rita Puspitawati</t>
  </si>
  <si>
    <t>085374549012</t>
  </si>
  <si>
    <t>SDN 004 RANAI</t>
  </si>
  <si>
    <t xml:space="preserve">MTSN 2 NATUNA </t>
  </si>
  <si>
    <t xml:space="preserve">SMAN 1 BUNGURAN TIMUR </t>
  </si>
  <si>
    <t>https://drive.google.com/open?id=1w75SDWl6AwyT6Wimf2Ry7RnNyQUgjY44</t>
  </si>
  <si>
    <t>https://drive.google.com/open?id=1nrls8A3tF5V0rr_1aZ7VFeFufpVK-76y</t>
  </si>
  <si>
    <t>pitriyaninurrul@gmail.com</t>
  </si>
  <si>
    <t>NURRUL PITRIYANI</t>
  </si>
  <si>
    <t>TANJUNG BALAI KARIMUN, 10 FEBRUARI 2002</t>
  </si>
  <si>
    <t>2102025002020004</t>
  </si>
  <si>
    <t>JALAN SUNARYO KM.2</t>
  </si>
  <si>
    <t>MUHAMAD SADIKIN</t>
  </si>
  <si>
    <t>HAZMARNI</t>
  </si>
  <si>
    <t>08126100017</t>
  </si>
  <si>
    <t>SD NEGERI OO2 KUNDUR</t>
  </si>
  <si>
    <t>MTs NEGERI KARIMUN</t>
  </si>
  <si>
    <t>https://drive.google.com/open?id=1unznBRwiU4AVvkwto2s2rOs59QsxYBVN</t>
  </si>
  <si>
    <t>https://drive.google.com/open?id=1IsmOv9rvjFm_WARJFcxj3VB79PpBKSAZ</t>
  </si>
  <si>
    <t>priandieka@umrah.ac.id</t>
  </si>
  <si>
    <t>ELA SAPUTRI</t>
  </si>
  <si>
    <t>SENGGARANG, 22 FEBRUARI 2001</t>
  </si>
  <si>
    <t>2172036202010001</t>
  </si>
  <si>
    <t>SENGGARANG, RT.002/RW.007 KELURAHAN SENGGARANG</t>
  </si>
  <si>
    <t>P1QHCD</t>
  </si>
  <si>
    <t>ZULBIDIN PUTIH</t>
  </si>
  <si>
    <t>SARINAM (ALM)</t>
  </si>
  <si>
    <t>082387848548</t>
  </si>
  <si>
    <t>SD NEGERI 010 TANJUNGPINANG KOTA</t>
  </si>
  <si>
    <t>Rp.2.400.000,-</t>
  </si>
  <si>
    <t>https://drive.google.com/open?id=1i3kTzUPJhyZ9dAoHJDP5R6xvsGK27vQd</t>
  </si>
  <si>
    <t>https://drive.google.com/open?id=14rz6dglhRYIDoUDvl16X59nmI1xyYVoB</t>
  </si>
  <si>
    <t>aditiacahyani68@gmail.com</t>
  </si>
  <si>
    <t>Aditia Cahyani</t>
  </si>
  <si>
    <t>Batam, 28 Juni 2002</t>
  </si>
  <si>
    <t>2105056806020001</t>
  </si>
  <si>
    <t xml:space="preserve">Desa Kuala Maras, RT/RW: 001/001, Kecamatan: Jemaja Timur, Kabupaten: Kepulauan Anambas, Provinsi: Kepulauan Riau </t>
  </si>
  <si>
    <t>A30IFS</t>
  </si>
  <si>
    <t>Hidayat</t>
  </si>
  <si>
    <t>Siti Rodiah (almarhum)</t>
  </si>
  <si>
    <t>081317876655</t>
  </si>
  <si>
    <t>SD Negeri 001 Kuala Maras</t>
  </si>
  <si>
    <t>SMP Negeri 1 Jemaja Timur</t>
  </si>
  <si>
    <t xml:space="preserve">(RP 2.400.000 Beasiawa KIP Kuliah) </t>
  </si>
  <si>
    <t>https://drive.google.com/open?id=1VgOcPYJWXsKeEIh3PaBv5OOTy3bgzAP8</t>
  </si>
  <si>
    <t>https://drive.google.com/open?id=1PBtU96VZ26ZyUTnYG4iyrtXygEXHCQBE</t>
  </si>
  <si>
    <t>widyawid74166@gmail.com</t>
  </si>
  <si>
    <t>WIDYA</t>
  </si>
  <si>
    <t>Lansik,11 agustus 2001</t>
  </si>
  <si>
    <t>2104045108010002</t>
  </si>
  <si>
    <t xml:space="preserve">JL.TONGKOL DUSUN II KP.LANSIK RT/RW 003/002 KELURAHAN BELUNGKUR KECAMATAN LINGGA TIMUR PROVINSI KEPULAUAN RIAU </t>
  </si>
  <si>
    <t>MARDI</t>
  </si>
  <si>
    <t>RAHIMAH</t>
  </si>
  <si>
    <t>081268938949</t>
  </si>
  <si>
    <t>SD NEGERI 021 LINGGA UTARA</t>
  </si>
  <si>
    <t>SMP NEGERI 4 LINGGA UTARA</t>
  </si>
  <si>
    <t>SMA NEGERI 1 SENAYANG</t>
  </si>
  <si>
    <t>https://drive.google.com/open?id=1P3DVcr-IoReGWxX5tuQTIwlQhcDbN8uI</t>
  </si>
  <si>
    <t>https://drive.google.com/open?id=1iHjH_QGYFhgLl81QOSUFm8Ig4_P5vod-</t>
  </si>
  <si>
    <t>Slwdari@gmail.com</t>
  </si>
  <si>
    <t>SUTRI LISTIKA WULANDARI</t>
  </si>
  <si>
    <t>PACITAN٫ 22-JUNI-2002</t>
  </si>
  <si>
    <t>3501056206020001</t>
  </si>
  <si>
    <t>KM 17</t>
  </si>
  <si>
    <t>TUMARNO</t>
  </si>
  <si>
    <t>MISTINI</t>
  </si>
  <si>
    <t>081372286011</t>
  </si>
  <si>
    <t>SDN 004 BUKIT BESTARI</t>
  </si>
  <si>
    <t>SMPN 6 TELUK BINTAN</t>
  </si>
  <si>
    <t>SMAN 6 TELUK BINTAN</t>
  </si>
  <si>
    <t>https://drive.google.com/open?id=1HKWPAiHvqzaP4ej1v1Fcv1iqsRMIDvAR</t>
  </si>
  <si>
    <t>https://drive.google.com/open?id=1cxbJDpNY45XAjII1e24gkgTua8xGvZJR</t>
  </si>
  <si>
    <t>nurazkawildaqnt@gmail.com</t>
  </si>
  <si>
    <t>Nur Azka Wilda Qonita</t>
  </si>
  <si>
    <t>Tg.Balai Karimun, 9 Desember 2001</t>
  </si>
  <si>
    <t>Kp.Tengah RT.003/RW.002, Kel.Lubuk Semut, Kec.Karimun, Kab.Karimun</t>
  </si>
  <si>
    <t>Purwanto Iskandar</t>
  </si>
  <si>
    <t>Roseilly</t>
  </si>
  <si>
    <t>D3 Akuntansi</t>
  </si>
  <si>
    <t>S1 Perikanan</t>
  </si>
  <si>
    <t>08127009043</t>
  </si>
  <si>
    <t>081372424520</t>
  </si>
  <si>
    <t>SMA Negeri 1 Karimun</t>
  </si>
  <si>
    <t>https://drive.google.com/open?id=12QXZl2jiiSk8iIX-9_iIht3DN35FJZen</t>
  </si>
  <si>
    <t>https://drive.google.com/open?id=1Rh2i1dNLP9W7hwjAPGn9MZ8eyGnaP-0G</t>
  </si>
  <si>
    <t>Uliyasari9@gmail.com</t>
  </si>
  <si>
    <t>Uliya Sari</t>
  </si>
  <si>
    <t>Seluan, 28 Agustus 2002</t>
  </si>
  <si>
    <t>2103106808020001</t>
  </si>
  <si>
    <t>Air payang, Kecamatan Pulau laut, Kabupaten Natuna</t>
  </si>
  <si>
    <t>Iwan Sudarno</t>
  </si>
  <si>
    <t>Halimah</t>
  </si>
  <si>
    <t>081261936005</t>
  </si>
  <si>
    <t>Sekolah Dasar 001 Air Payang</t>
  </si>
  <si>
    <t>MTS AT-TAQWA</t>
  </si>
  <si>
    <t>SMAN 1 Pulau Laut</t>
  </si>
  <si>
    <t>https://drive.google.com/open?id=1URyv-6ONODN43XvkrIDJl97giN12y5kx</t>
  </si>
  <si>
    <t>https://drive.google.com/open?id=1iGx_2RdsvmwIHbpLIh8wOqPE3PWtdmLY</t>
  </si>
  <si>
    <t>pulwandamida@gmail.com</t>
  </si>
  <si>
    <t>Mida Pulwanda</t>
  </si>
  <si>
    <t>Pulau Laut, 3 Juni 2002</t>
  </si>
  <si>
    <t>2103104306021002</t>
  </si>
  <si>
    <t>Tanjung Pala, Kecamatan Pulau Laut, Kabupaten Natuna</t>
  </si>
  <si>
    <t>Kusnadi</t>
  </si>
  <si>
    <t>Suryanti</t>
  </si>
  <si>
    <t>085834716708</t>
  </si>
  <si>
    <t>SDN 002 Tanjung Pala</t>
  </si>
  <si>
    <t>SMP N 1 Pulau Laut</t>
  </si>
  <si>
    <t>https://drive.google.com/open?id=1SPUevCFlH5WINW6O7xz5Ezslr-T6AtZK</t>
  </si>
  <si>
    <t>https://drive.google.com/open?id=1H_3icvlha23V-MgdRMcmenOTyWvT7Ldh</t>
  </si>
  <si>
    <t>Suryagaming617@gmail.com</t>
  </si>
  <si>
    <t xml:space="preserve">Suryadi </t>
  </si>
  <si>
    <t>Karas, 06 November 2002</t>
  </si>
  <si>
    <t>2171080611020001</t>
  </si>
  <si>
    <t xml:space="preserve">Pulau mubut Rt. 01/Rw.05 kelurahan karas, kecamatan Galang, kota Batam </t>
  </si>
  <si>
    <t>T90EE2</t>
  </si>
  <si>
    <t>Sapri</t>
  </si>
  <si>
    <t>Santi</t>
  </si>
  <si>
    <t>Tamat Smp</t>
  </si>
  <si>
    <t xml:space="preserve"> SD N023 Galang kota Batam </t>
  </si>
  <si>
    <t xml:space="preserve">SMPN13Batam </t>
  </si>
  <si>
    <t xml:space="preserve">SMAN 9 BATAM </t>
  </si>
  <si>
    <t>https://drive.google.com/open?id=1Q5FNbLEwaOmdSUnmMwm3KL27NY21eo6I</t>
  </si>
  <si>
    <t>https://drive.google.com/open?id=1GzaCqvNPI5aDsPabeG6iojkxm3H80T-m</t>
  </si>
  <si>
    <t>r.harahap58@yahoo.com</t>
  </si>
  <si>
    <t>RAFIAH FATIN HARAHAP</t>
  </si>
  <si>
    <t>MOMPANG II, 20 MARET 2002</t>
  </si>
  <si>
    <t>1220046003020003</t>
  </si>
  <si>
    <t>MOMPANG II</t>
  </si>
  <si>
    <t>MARA SUTAN HARAHAP</t>
  </si>
  <si>
    <t>DERMAWATI SIREGAR</t>
  </si>
  <si>
    <t>082273051901</t>
  </si>
  <si>
    <t>MIS MOMPANG II</t>
  </si>
  <si>
    <t>MTsN NAGASARIBU</t>
  </si>
  <si>
    <t>MAN PADANG LAWAS UTARA</t>
  </si>
  <si>
    <t>https://drive.google.com/open?id=1o3TrAwhOTGDRmNUCUyRwXJZZKvMXgAfR</t>
  </si>
  <si>
    <t>https://drive.google.com/open?id=1JxanQXWSDC1PfGAThSe0XCaQhItG1byQ</t>
  </si>
  <si>
    <t>zickry8899@gmail.com</t>
  </si>
  <si>
    <t>Zickry Afriliansyah Harahap</t>
  </si>
  <si>
    <t>Kijang 27 April 2003</t>
  </si>
  <si>
    <t>2101062704030001</t>
  </si>
  <si>
    <t>Jl.Pantai Trikora,RT01/RW01,Kampung Mengkurus,Desa Teluk Bakau,Kecamatan Gunung Kijang,Kabupaten Bintan</t>
  </si>
  <si>
    <t>Amrin Harahap</t>
  </si>
  <si>
    <t>Herliyanti</t>
  </si>
  <si>
    <t>085272088235</t>
  </si>
  <si>
    <t>SDN 001 GUNUNG KIJANG</t>
  </si>
  <si>
    <t>MTs DDI BABUSSALAM</t>
  </si>
  <si>
    <t>https://drive.google.com/open?id=1CRXG7OkKinnV2rYIaOY5jw_d7JpnQwUj</t>
  </si>
  <si>
    <t>https://drive.google.com/open?id=1msfCYu9kzqgJ_SfOdnF7cRcdVmQQj0u3</t>
  </si>
  <si>
    <t>samsulbahribro1232@gmail.com</t>
  </si>
  <si>
    <t xml:space="preserve">Samsul Bahri </t>
  </si>
  <si>
    <t xml:space="preserve">10 april 2002 </t>
  </si>
  <si>
    <t>2101061004020003</t>
  </si>
  <si>
    <t xml:space="preserve">Pulau Dendun </t>
  </si>
  <si>
    <t>PE6RHR</t>
  </si>
  <si>
    <t xml:space="preserve">DURSANI </t>
  </si>
  <si>
    <t xml:space="preserve">ARBIAH </t>
  </si>
  <si>
    <t>082392099518</t>
  </si>
  <si>
    <t xml:space="preserve">SDN 1 MANTANG </t>
  </si>
  <si>
    <t xml:space="preserve">SMPN 23 SATU ATAP MANTANG </t>
  </si>
  <si>
    <t xml:space="preserve">SMAN 1 MANTANG </t>
  </si>
  <si>
    <t xml:space="preserve">KIP KULIAH </t>
  </si>
  <si>
    <t>https://drive.google.com/open?id=1TMWYQSvUq3SMB-F0EyjzmvcDoqlDSUqs</t>
  </si>
  <si>
    <t>https://drive.google.com/open?id=1vSKcJNNnXKKdGb_kqzQFGXnG1jfLIz54</t>
  </si>
  <si>
    <t>pdewi1467@gmail.com</t>
  </si>
  <si>
    <t xml:space="preserve">Dewi purnama </t>
  </si>
  <si>
    <t>Dabo Singkep, 25 Juni 2002</t>
  </si>
  <si>
    <t>2104016506020001</t>
  </si>
  <si>
    <t>JL. Raya persing, RT.003/RW.001, persing, singkep pesisir, lingga, kepri</t>
  </si>
  <si>
    <t>1120110020701528380</t>
  </si>
  <si>
    <t>Rani</t>
  </si>
  <si>
    <t>Zaniah</t>
  </si>
  <si>
    <t>sd</t>
  </si>
  <si>
    <t>smp</t>
  </si>
  <si>
    <t>081268738668</t>
  </si>
  <si>
    <t>SDN 001 SINGKEP PESISIR</t>
  </si>
  <si>
    <t>SMP OO2 SINGKEP PESISIR</t>
  </si>
  <si>
    <t xml:space="preserve">SMAN 1 SINGKEP </t>
  </si>
  <si>
    <t>https://drive.google.com/open?id=1HeAhPwWXYBtogd0A--9nJ1LRZojinBNs</t>
  </si>
  <si>
    <t>https://drive.google.com/open?id=1wlagFUjrdIIBP6dbvDRnMOf8k4hqCsOO</t>
  </si>
  <si>
    <t>aciknda@gmail.com</t>
  </si>
  <si>
    <t>Winda prastika</t>
  </si>
  <si>
    <t>Matang 07 Mei 2002</t>
  </si>
  <si>
    <t>2104044705020003</t>
  </si>
  <si>
    <t>Matang rt01 RW 01 desa duara kecamatan lingga Utara kabupaten lingga</t>
  </si>
  <si>
    <t>R2XPGA</t>
  </si>
  <si>
    <t>Haripin</t>
  </si>
  <si>
    <t>Surbian</t>
  </si>
  <si>
    <t>081378284298</t>
  </si>
  <si>
    <t>SDN 003 LINGGA UTARA</t>
  </si>
  <si>
    <t>SMPN 01 LINGGA UTARA</t>
  </si>
  <si>
    <t>SMAN 01 LINGGA UTARA</t>
  </si>
  <si>
    <t>https://drive.google.com/open?id=1vpiHHvbxKV-YxHwXPcKL__L_YYrMn6m_</t>
  </si>
  <si>
    <t>https://drive.google.com/open?id=17ezOU7PbFvaRcTWComgdjl6nTIOo__3N</t>
  </si>
  <si>
    <t>anggrainiagustina32@gmail.com</t>
  </si>
  <si>
    <t>Agustina Anggraini Inaq</t>
  </si>
  <si>
    <t>Batam,01 Januari 2002</t>
  </si>
  <si>
    <t>2171114101029002</t>
  </si>
  <si>
    <t>Kav.saguba blok x no 24</t>
  </si>
  <si>
    <t>RIN718</t>
  </si>
  <si>
    <t xml:space="preserve">Yohanes Laba Dolun </t>
  </si>
  <si>
    <t xml:space="preserve">Maria Elisabeth Imacullata Tiwa </t>
  </si>
  <si>
    <t xml:space="preserve"> Tukang Bangunan </t>
  </si>
  <si>
    <t>081266448141</t>
  </si>
  <si>
    <t>SDS HARAPAN BARU BATAM</t>
  </si>
  <si>
    <t>SMPN 36 Batam</t>
  </si>
  <si>
    <t xml:space="preserve">SMAN 19 Batam </t>
  </si>
  <si>
    <t>UKT RP.2.400.000</t>
  </si>
  <si>
    <t>https://drive.google.com/open?id=1Nva8FCG4lYVrEYEtiIVnfNHjXxY6QSIU</t>
  </si>
  <si>
    <t>https://drive.google.com/open?id=1Ly3DGjum44amsgJSrda0myeVrWL1JNBE</t>
  </si>
  <si>
    <t>rdhnajiha1827@gmail.com</t>
  </si>
  <si>
    <t>Raudatul Najiha</t>
  </si>
  <si>
    <t>Batam,18 Juni 2002</t>
  </si>
  <si>
    <t>2171014110050002</t>
  </si>
  <si>
    <t>Pl.Kasu,Kec.Belakang padang</t>
  </si>
  <si>
    <t>La Jawa</t>
  </si>
  <si>
    <t>Kartinah</t>
  </si>
  <si>
    <t>Pedagang di Kantin Sekolah</t>
  </si>
  <si>
    <t>SS</t>
  </si>
  <si>
    <t>085762402259</t>
  </si>
  <si>
    <t>SD Negeri 006 Belakang Padang</t>
  </si>
  <si>
    <t>SMP Negeri 7 Batam</t>
  </si>
  <si>
    <t>SMA Negeri 7 Batam</t>
  </si>
  <si>
    <t>https://drive.google.com/open?id=1mn08EY9j8YCUdPm2Wv1c38qZl76Vt0zx</t>
  </si>
  <si>
    <t>https://drive.google.com/open?id=1FteDTrj47Ui1xQlIbn1Snew7i-QgDqbd</t>
  </si>
  <si>
    <t>amandanovita061121@gmai.com</t>
  </si>
  <si>
    <t>Amanda Novita</t>
  </si>
  <si>
    <t>Tanjung Pinang, 06 November 2001</t>
  </si>
  <si>
    <t>2172024611010001</t>
  </si>
  <si>
    <t>Atap Desa Mampok Kecatan Jemaja</t>
  </si>
  <si>
    <t>Chairul Effendi (alm)</t>
  </si>
  <si>
    <t>Ana Nurvia</t>
  </si>
  <si>
    <t xml:space="preserve">Tidak ada </t>
  </si>
  <si>
    <t>082163702768</t>
  </si>
  <si>
    <t>SD NEGERI 006 Tanjung Pinang Timur</t>
  </si>
  <si>
    <t>https://drive.google.com/open?id=1iTz7tdt7dzxW0GLA-Q9LRJxDA2Al-Luf</t>
  </si>
  <si>
    <t>https://drive.google.com/open?id=1o2D0S5cwpwutjo-AMOh3k5LEYsg-AliM</t>
  </si>
  <si>
    <t>linda060119@gmail.com</t>
  </si>
  <si>
    <t>Melinda indriyanti</t>
  </si>
  <si>
    <t>Subi,07 desember 2001</t>
  </si>
  <si>
    <t>2103094712010001</t>
  </si>
  <si>
    <t>SMNPTN</t>
  </si>
  <si>
    <t>Kp.pian bayi</t>
  </si>
  <si>
    <t>Mujianto</t>
  </si>
  <si>
    <t>Era maya</t>
  </si>
  <si>
    <t>Paket C</t>
  </si>
  <si>
    <t>082268637066</t>
  </si>
  <si>
    <t>SDN 01 subi</t>
  </si>
  <si>
    <t>SMPN 01 subi</t>
  </si>
  <si>
    <t>SMAN 01 subi</t>
  </si>
  <si>
    <t>https://drive.google.com/open?id=1pydUUG7a_FD7iK8h2oMeSyDFHKVwAPgA</t>
  </si>
  <si>
    <t>https://drive.google.com/open?id=1p9JhwjX4mGYAcKbVCFiok_RA4KN1yTO9</t>
  </si>
  <si>
    <t>nurmalalala482@gmail.com</t>
  </si>
  <si>
    <t>PENDIDIKAN BAHASA DAN SASTRA INDONESIA</t>
  </si>
  <si>
    <t>Nurmala</t>
  </si>
  <si>
    <t>Dabo Singkep, 12 September 2002</t>
  </si>
  <si>
    <t>2104015202020002</t>
  </si>
  <si>
    <t>Jl. Laboh Marok Kecil RT 001/001 Desa Marok Kecil, Kecamatan Singkep Selatan, Kabupaten Lingga, Provinsi Kepulauan Riau</t>
  </si>
  <si>
    <t>MUHD. Tahir</t>
  </si>
  <si>
    <t>E. Maryam</t>
  </si>
  <si>
    <t>081364255400</t>
  </si>
  <si>
    <t>MI Negeri Kampung Boyan Singkep</t>
  </si>
  <si>
    <t>MA Al-Barakah Singkep</t>
  </si>
  <si>
    <t>https://drive.google.com/open?id=1_5AgE0EnNsC2rMxdKZMO1NocL2bLXoel</t>
  </si>
  <si>
    <t>https://drive.google.com/open?id=1Xmv-l1JFACauV7DQ0BbxEjSHMyhlKEX-</t>
  </si>
  <si>
    <t>silviaariani3@gmail.com</t>
  </si>
  <si>
    <t>Silvia ariyani</t>
  </si>
  <si>
    <t>Jambi, 28 september 2002</t>
  </si>
  <si>
    <t>2104016412020001</t>
  </si>
  <si>
    <t>Jl.Pasir Putih, Dabo Singkep</t>
  </si>
  <si>
    <t>Mahrizal</t>
  </si>
  <si>
    <t>Yanti</t>
  </si>
  <si>
    <t>Pedagang keliling/wiraswasta</t>
  </si>
  <si>
    <t xml:space="preserve">SDN 004 SINGKEP </t>
  </si>
  <si>
    <t xml:space="preserve">SMPN 2 SINGKEP </t>
  </si>
  <si>
    <t>SMAN 1 SINGKEP</t>
  </si>
  <si>
    <t>https://drive.google.com/open?id=10mmhzuIi5sFbMupGOceQk65bmQR9FdUY</t>
  </si>
  <si>
    <t>https://drive.google.com/open?id=1MdA1bu0yueV0XJFMuE5R9NNTd6S5VAuv</t>
  </si>
  <si>
    <t>HILMIZADAL11@gmail.com</t>
  </si>
  <si>
    <t>MUHAMMAD ZADAL HILMI</t>
  </si>
  <si>
    <t>PULAU KASU, 11 -APRIL-2002</t>
  </si>
  <si>
    <t>2171011104020001</t>
  </si>
  <si>
    <t>PULAU KASU,RT 11 RW 03 KEC. BELAKANG PADANG KOTA BATAM</t>
  </si>
  <si>
    <t>T5QUKU</t>
  </si>
  <si>
    <t>A. RAZAK</t>
  </si>
  <si>
    <t>MULIANA</t>
  </si>
  <si>
    <t>085664077228</t>
  </si>
  <si>
    <t>SDN 006 BELAKANG PADANG</t>
  </si>
  <si>
    <t>SMPN 7 BATAM</t>
  </si>
  <si>
    <t>SMAN 7 BATAM</t>
  </si>
  <si>
    <t>https://drive.google.com/open?id=13JLpCPmaw0Vq2OqglN31gnkXBDwYmJzY</t>
  </si>
  <si>
    <t>https://drive.google.com/open?id=1zKbdQdz5jALiWgSWGlOc0ZvFRpMRuT3i</t>
  </si>
  <si>
    <t>bera8657@gmail.com</t>
  </si>
  <si>
    <t>NURZABERA</t>
  </si>
  <si>
    <t>Tanjungbatu, 15 Februari 2002</t>
  </si>
  <si>
    <t>2102025502020001</t>
  </si>
  <si>
    <t>Alm.Mustakim</t>
  </si>
  <si>
    <t>ZAITUN</t>
  </si>
  <si>
    <t>Asisten Rumah Tangga</t>
  </si>
  <si>
    <t>083184772287</t>
  </si>
  <si>
    <t>085356884755</t>
  </si>
  <si>
    <t>SDN 016 KUNDUR</t>
  </si>
  <si>
    <t xml:space="preserve">SMPN 1 KUNDUR </t>
  </si>
  <si>
    <t>https://drive.google.com/open?id=1k6nzrVw6FdA_gUcXx4vxtGZQOy_tpmMW</t>
  </si>
  <si>
    <t>https://drive.google.com/open?id=1s05rRSLgoQdPrOA9TrGys8NuhZgRpTBO</t>
  </si>
  <si>
    <t>emazahro01@gmail.com</t>
  </si>
  <si>
    <t>Emma Aulia zahro</t>
  </si>
  <si>
    <t>Sawang,07 Desember 2001</t>
  </si>
  <si>
    <t>2102084712010005</t>
  </si>
  <si>
    <t>Jl kampung baru</t>
  </si>
  <si>
    <t>Daham</t>
  </si>
  <si>
    <t>Zaitun</t>
  </si>
  <si>
    <t>082287179100</t>
  </si>
  <si>
    <t>SD negeri 007 kundur barat</t>
  </si>
  <si>
    <t>SMP negeri 1 kundur barat</t>
  </si>
  <si>
    <t>https://drive.google.com/open?id=1sMy9DWRXImw-2LkkMDN5jrbxQE9TYKpm</t>
  </si>
  <si>
    <t>https://drive.google.com/open?id=10S7HXAT6pO7TAwfjjcmIRUK4xGZh43Az</t>
  </si>
  <si>
    <t>igaaasolfiaaa123@gmail.com</t>
  </si>
  <si>
    <t>Iga Solfiawatisyah</t>
  </si>
  <si>
    <t>Batam, 26 September 2002</t>
  </si>
  <si>
    <t>2172046609020003</t>
  </si>
  <si>
    <t>Jl. Brigjen Katamso gg Meranti No.48 KM2</t>
  </si>
  <si>
    <t>Jaya Kurniawan</t>
  </si>
  <si>
    <t>Delvi Junah</t>
  </si>
  <si>
    <t>Pelayan Kedai Kopi</t>
  </si>
  <si>
    <t>082172459034</t>
  </si>
  <si>
    <t>SDN 005 BUKIT BESTARI</t>
  </si>
  <si>
    <t>SMP N 5 TANJUNGPINANG</t>
  </si>
  <si>
    <t>SMA N 2 TANJUNGPINANG</t>
  </si>
  <si>
    <t>https://drive.google.com/open?id=1dobMElnJPNxXXybIRrL5SALUoTX0Is0f</t>
  </si>
  <si>
    <t>https://drive.google.com/open?id=125M9bQuxz6yrTMGW8rq4RKVBZKDOAjW2</t>
  </si>
  <si>
    <t>endang.tri.suli11@gmail.com</t>
  </si>
  <si>
    <t>Endang Tri Suli</t>
  </si>
  <si>
    <t>Tanjung Balai Karimun, 11-September-2002</t>
  </si>
  <si>
    <t>2102085109020005</t>
  </si>
  <si>
    <t>Jl.Pendidikan Kobel Darat</t>
  </si>
  <si>
    <t>Tidak Ada</t>
  </si>
  <si>
    <t>Suraten</t>
  </si>
  <si>
    <t>082390789885</t>
  </si>
  <si>
    <t>082169961004</t>
  </si>
  <si>
    <t>SD Negeri 006 Kundur Barat</t>
  </si>
  <si>
    <t>SMP Negeri 1 Kundur Barat</t>
  </si>
  <si>
    <t>SMA Negeri 4 Kundur</t>
  </si>
  <si>
    <t>https://drive.google.com/open?id=1Mfxh4x3ef80la9yerrG1NeIVNzDG7RSF</t>
  </si>
  <si>
    <t>https://drive.google.com/open?id=1C66TA-WTqaPpiHMIoFVQ0T6-h_TYCQu6</t>
  </si>
  <si>
    <t>rm186945@gmail.com</t>
  </si>
  <si>
    <t>Lisa selvira</t>
  </si>
  <si>
    <t>Kelarik , 28 juli 2002</t>
  </si>
  <si>
    <t>2103086807021002</t>
  </si>
  <si>
    <t>Kelarik air mali kecamatan bunguran utara kabupaten natuna</t>
  </si>
  <si>
    <t>PSQHSI</t>
  </si>
  <si>
    <t>Jabarudin</t>
  </si>
  <si>
    <t>Herniyati</t>
  </si>
  <si>
    <t>081364601553</t>
  </si>
  <si>
    <t>SDN 001 kelarik</t>
  </si>
  <si>
    <t>SMPN 1 BUNGURAN UTARA</t>
  </si>
  <si>
    <t>SMAN 1 BUNGURAN UTARA</t>
  </si>
  <si>
    <t>https://drive.google.com/open?id=1I3jtdIUoCgRjpQc8RKRztbr9WAgzFiKR</t>
  </si>
  <si>
    <t>https://drive.google.com/open?id=1HwAW1-ibMgPzy6ARENAIZGwWhhOXREFo</t>
  </si>
  <si>
    <t>yuliafebriany2927@gmail.com</t>
  </si>
  <si>
    <t xml:space="preserve">Yulia niken febriani </t>
  </si>
  <si>
    <t>Pariaman, 16 februari 2002</t>
  </si>
  <si>
    <t>2105015802020001</t>
  </si>
  <si>
    <t>Jalan imam bonjol. No:12
(Lapangan sulaiman Abdullah)
Tarempa
Kecamatan siantan</t>
  </si>
  <si>
    <t>Syaiful</t>
  </si>
  <si>
    <t>Fitriyani</t>
  </si>
  <si>
    <t xml:space="preserve">Pedagang kaki lima </t>
  </si>
  <si>
    <t>SLTP/Sederajat</t>
  </si>
  <si>
    <t>081276259440</t>
  </si>
  <si>
    <t xml:space="preserve">MIN Tarempa </t>
  </si>
  <si>
    <t xml:space="preserve">SMP N 2 Siantan </t>
  </si>
  <si>
    <t xml:space="preserve">MAS Fatahillah </t>
  </si>
  <si>
    <t>https://drive.google.com/open?id=1rPgY70Q4QwwoUGSWRuxSsVIsyMvQ2ao9</t>
  </si>
  <si>
    <t>https://drive.google.com/open?id=1bHo8aF6DmrgB-ixZCV0CytoYyOTfWHw5</t>
  </si>
  <si>
    <t>rosidasihombing17@gmail.com</t>
  </si>
  <si>
    <t>ROSIDA BR SIHOMBING</t>
  </si>
  <si>
    <t>CISADANE 02 MARET 2002</t>
  </si>
  <si>
    <t>1210184203020001</t>
  </si>
  <si>
    <t>BULUH TOLANG</t>
  </si>
  <si>
    <t>RAHMAN SIHOMBING</t>
  </si>
  <si>
    <t>ROLAN BR HUTASOIT</t>
  </si>
  <si>
    <t xml:space="preserve">(+) sudah meninggal </t>
  </si>
  <si>
    <t>082363231560</t>
  </si>
  <si>
    <t>SD SWASTA CISADANE MANDIRI</t>
  </si>
  <si>
    <t>SMP SWATA CISADANE MANDIRI</t>
  </si>
  <si>
    <t>SMA N1 PANGKATAN</t>
  </si>
  <si>
    <t>https://drive.google.com/open?id=1EWKqPNeoEssQGosqAehJS8VOPUmiLoPR</t>
  </si>
  <si>
    <t>https://drive.google.com/open?id=1gbz_n6_cJcuY7_BJjoUBduhJGZQqm8xl</t>
  </si>
  <si>
    <t>yuristafatinah@gmail.com</t>
  </si>
  <si>
    <t>YURISTA FATINAH</t>
  </si>
  <si>
    <t>CURUP, 8 NOVEMBER 2001</t>
  </si>
  <si>
    <t>2171014811019001</t>
  </si>
  <si>
    <t>TAMAN SARI HIJAU BLOK A3 NO 14, RT/RW 006/003, KELURAHAN TIBAN BARU, KECAMATAN SEKUPANG, KOTA BATAM, KEPULAUAN RIAU</t>
  </si>
  <si>
    <t>ALMARHUM JUSRI</t>
  </si>
  <si>
    <t>SRI LISDANITA</t>
  </si>
  <si>
    <t>PNS/GURU</t>
  </si>
  <si>
    <t>081270813931</t>
  </si>
  <si>
    <t>SEKOLAH DASAR NEGERI 007 SEKUPANG KOTA BATAM, PROVINSI KEPULAUAN RIAU</t>
  </si>
  <si>
    <t xml:space="preserve">SEKOLAH MENENGAH PERTAMA NEGERI 1 CURUP TENGAH, KABUPATEN REJANG LEBONG, PROVINSI BENGKULU </t>
  </si>
  <si>
    <t>SEKOLAH MENENGAH ATAS NEGERI 12 BATAM, PROVINSI KEPULAUAN RIAU</t>
  </si>
  <si>
    <t>https://drive.google.com/open?id=1I9TcrMd4A9u-hZOtd4W2DYF8CTGl0g0G</t>
  </si>
  <si>
    <t>https://drive.google.com/open?id=1_SU8XlsCEJfRtkGIqUbAB-rXl293AbGL</t>
  </si>
  <si>
    <t>rajadelfhia@gmail.com</t>
  </si>
  <si>
    <t>R. Delfhia Martiza Indiani</t>
  </si>
  <si>
    <t>Tanjung Balai Karimun, 04 Februari 2003</t>
  </si>
  <si>
    <t>2102014402030001</t>
  </si>
  <si>
    <t>Kp. Rawamangun RT. 001 RW. 005 Kelurahan Moro Kecamatan Moro Kabupaten Karimun Provinsi Kepulauan Riau</t>
  </si>
  <si>
    <t>RAJA ISKANDAR</t>
  </si>
  <si>
    <t>RADIANI</t>
  </si>
  <si>
    <t>085264340174</t>
  </si>
  <si>
    <t>SD NEGERI 015 MORO</t>
  </si>
  <si>
    <t>https://drive.google.com/open?id=1Yy4G66kETOmd_3kivDncLuVyT-cbOCn5</t>
  </si>
  <si>
    <t>https://drive.google.com/open?id=12kuk-DDNKnLg5XPF0LvON6u3hMKAdELl</t>
  </si>
  <si>
    <t>soniasinaga907@gmail.com</t>
  </si>
  <si>
    <t>SONIA SINAGA</t>
  </si>
  <si>
    <t>Sei Martebing, 29-08-2000</t>
  </si>
  <si>
    <t>1218136908000001</t>
  </si>
  <si>
    <t>Dusun II Desa Paya Bagas Kec. Tebing Tinggi Kab. Serdang Bedagai Prov. Sumatera Utara</t>
  </si>
  <si>
    <t>KRISTOFORUS SINAGA</t>
  </si>
  <si>
    <t>RUMANTI BR SITANGGANG</t>
  </si>
  <si>
    <t>082279863527</t>
  </si>
  <si>
    <t>SD NEGERI 102103 RAMBUTAN</t>
  </si>
  <si>
    <t>SMP SWASTA METHODIST 1 TEBING TINGGI</t>
  </si>
  <si>
    <t>SMA NEGERI 3 TEBING TINGGI</t>
  </si>
  <si>
    <t>https://drive.google.com/open?id=1N5rsmRJFCX7rQMjcnvcAVFGGL1Fzmxqd</t>
  </si>
  <si>
    <t>https://drive.google.com/open?id=10AOAK0Oi0S6_VzVBkRruOGyuNIR4wDJH</t>
  </si>
  <si>
    <t>dermawatisinaga2002@gmail.com</t>
  </si>
  <si>
    <t>DERMAWATI SINAGA</t>
  </si>
  <si>
    <t>PARDOMUAN NAULI, 11 NOVEMBER 2002</t>
  </si>
  <si>
    <t>1208215111020002</t>
  </si>
  <si>
    <t>HUTA SITIO-TIO, DESA PARDOMUAN NAULI KEC. PEMATANG BANDAR KAB. SIMALUNGUN SUMATERA UTARA</t>
  </si>
  <si>
    <t>GUTTAL AMBROSIUS SINAGA</t>
  </si>
  <si>
    <t>LAMIARA GREGORIA SINAGA</t>
  </si>
  <si>
    <t>082274342944</t>
  </si>
  <si>
    <t>SD NEGERI 097341</t>
  </si>
  <si>
    <t>SMP NEGERI 1 PEMATANG BANDAR</t>
  </si>
  <si>
    <t>SMA SWASTA ABDI SEJATI PERDAGANGAN</t>
  </si>
  <si>
    <t>https://drive.google.com/open?id=1FnnGyDgPXLckZcXiJwBG051gKMx7Ty-y</t>
  </si>
  <si>
    <t>https://drive.google.com/open?id=1o_3Ijjs1ojiIN1s3gj_7fP-MXLf7_PWE</t>
  </si>
  <si>
    <t>rusliroslaini235@gmail.com</t>
  </si>
  <si>
    <t>Roslaini</t>
  </si>
  <si>
    <t>Moro, 29 Juli 2002</t>
  </si>
  <si>
    <t>2102016907020001</t>
  </si>
  <si>
    <t>Pasir Todak RT 002/ RW 002, Desa Selat Mie, Moro, Karimun, Kepulauan Riau</t>
  </si>
  <si>
    <t>1120110002241589926</t>
  </si>
  <si>
    <t>Rusli</t>
  </si>
  <si>
    <t>Rosenah</t>
  </si>
  <si>
    <t>Guru Honorer</t>
  </si>
  <si>
    <t>S-1 PGSD</t>
  </si>
  <si>
    <t>082382805281</t>
  </si>
  <si>
    <t>SD 006 Moro</t>
  </si>
  <si>
    <t>SD-SMP N 03 Satap Moro</t>
  </si>
  <si>
    <t>https://drive.google.com/open?id=1tj5EZMdkmQkg5To3zFJEELda6KHBB4is</t>
  </si>
  <si>
    <t>https://drive.google.com/open?id=1LjCgM-QZ3hC8CrU8xgmRyvMZRkR3ecZX</t>
  </si>
  <si>
    <t>siwinadia2@gmail.com</t>
  </si>
  <si>
    <t>Nadia Siwi Utari</t>
  </si>
  <si>
    <t>Dabo Singkep, 22 Juli 2001</t>
  </si>
  <si>
    <t>2104016207010001</t>
  </si>
  <si>
    <t>Jl. Kampung Damnah Setajam</t>
  </si>
  <si>
    <t>Indramayu</t>
  </si>
  <si>
    <t>Badariah</t>
  </si>
  <si>
    <t>081211453247</t>
  </si>
  <si>
    <t>SD 013 SINGKEP</t>
  </si>
  <si>
    <t>MTs NEGERI LINGGA</t>
  </si>
  <si>
    <t>SMK NEGERI 1 SINGKEP</t>
  </si>
  <si>
    <t>https://drive.google.com/open?id=1pOKOGDzhK1ol8dJhYoQgJ6lOB-e0DBZT</t>
  </si>
  <si>
    <t>https://drive.google.com/open?id=131Q8kM0_vhr-LoYcdeMv0mmJ-wvwN_1q</t>
  </si>
  <si>
    <t>reziandesta18@gmail.com</t>
  </si>
  <si>
    <t>Muhammad Rezi Andesta</t>
  </si>
  <si>
    <t>Tanjungpinang, 18 Mei 2002</t>
  </si>
  <si>
    <t>2172041805020003</t>
  </si>
  <si>
    <t>Jl.Brigen Katamso Gg.Meranti Km.02</t>
  </si>
  <si>
    <t>T6NWT6</t>
  </si>
  <si>
    <t>Murizal</t>
  </si>
  <si>
    <t>Suzianti</t>
  </si>
  <si>
    <t>Sekolah Dasar</t>
  </si>
  <si>
    <t>081266726896</t>
  </si>
  <si>
    <t>081372151874</t>
  </si>
  <si>
    <t>SD NEGERI 005 BUKIT BESTARI</t>
  </si>
  <si>
    <t>SMP NEGERI 6 TANJUNGPINANG</t>
  </si>
  <si>
    <t>https://drive.google.com/open?id=1WH9BQGtQZbDkFoUjLP-Ef0mcibD3AYZO</t>
  </si>
  <si>
    <t>https://drive.google.com/open?id=12_hsUSM1ywj7-eFH01XhM2op5VWGg036</t>
  </si>
  <si>
    <t>donimanoban@gmail.com</t>
  </si>
  <si>
    <t>DONI DAMARA</t>
  </si>
  <si>
    <t>Pulau air, 11 september 2002</t>
  </si>
  <si>
    <t>2171051109020002</t>
  </si>
  <si>
    <t>Pulau Air</t>
  </si>
  <si>
    <t>DGMUJ5</t>
  </si>
  <si>
    <t>Daud (alm)</t>
  </si>
  <si>
    <t>Marini</t>
  </si>
  <si>
    <t>Meninggal</t>
  </si>
  <si>
    <t>083185093943</t>
  </si>
  <si>
    <t>SDN 008 pulau Air</t>
  </si>
  <si>
    <t>SMPN 5 Batam</t>
  </si>
  <si>
    <t>SMAN 11 Batam</t>
  </si>
  <si>
    <t>https://drive.google.com/open?id=1ZDVwc8Y_xWYacvW5adKhxCY7c9VMiaqH</t>
  </si>
  <si>
    <t>https://drive.google.com/open?id=1CSY0HBI1K4HW4LIIi3syuHtkv11JcyYo</t>
  </si>
  <si>
    <t>angelikasinulingga3@gmail.com</t>
  </si>
  <si>
    <t>ANGELIKA STEFANI BR SINULINGGA</t>
  </si>
  <si>
    <t>Surbakti,20 April 2002</t>
  </si>
  <si>
    <t>1206126004020002</t>
  </si>
  <si>
    <t>Desa Surbakti,Kec Simpang Empat,Kab Karo,Provinsi Sumatera Utara</t>
  </si>
  <si>
    <t>R1RSF1</t>
  </si>
  <si>
    <t>ANTONIUS SINULINGGA</t>
  </si>
  <si>
    <t>PRISKA BR GINTING</t>
  </si>
  <si>
    <t>081376154214</t>
  </si>
  <si>
    <t>081265926184</t>
  </si>
  <si>
    <t>SD NEGERI 043951 SURBAKTI</t>
  </si>
  <si>
    <t>SMP NEGERI 1 KABANJAHE</t>
  </si>
  <si>
    <t>SMA SWASTA MASEHI GBKP BERASTAGI</t>
  </si>
  <si>
    <t>https://drive.google.com/open?id=1wU88Ivltyw4t_VUAe9MfowflX5KWCJ9z</t>
  </si>
  <si>
    <t>https://drive.google.com/open?id=1is6StbFLZpYWVF0EunkR6HvT8xTP6-RI</t>
  </si>
  <si>
    <t>annisawahyuni1306@gmail.com</t>
  </si>
  <si>
    <t>Annisa wahyuni</t>
  </si>
  <si>
    <t>Kijang, 13 Juni 2002</t>
  </si>
  <si>
    <t>2101065306020003</t>
  </si>
  <si>
    <t>Kp. Kolam Renang RT 005/ RW 003</t>
  </si>
  <si>
    <t>Slamet Riyadi</t>
  </si>
  <si>
    <t>082169968441</t>
  </si>
  <si>
    <t>SDN 017 Bintan Timur</t>
  </si>
  <si>
    <t>SMPN 1 Bintan Timur</t>
  </si>
  <si>
    <t>https://drive.google.com/open?id=1NAmql3EuDfoa2B_e9LAQgdOcNx64WXht</t>
  </si>
  <si>
    <t>https://drive.google.com/open?id=1-oSyGzbaHDnZNtQUoLfQOPaRXL_wwNba</t>
  </si>
  <si>
    <t>inkapuspitan@gmail.com</t>
  </si>
  <si>
    <t>INKA PUSPITA NINGRUM</t>
  </si>
  <si>
    <t>BATAM,03 JANUARI 2002</t>
  </si>
  <si>
    <t>2171114301029011</t>
  </si>
  <si>
    <t>KAV.SUMBER MULIA BLOK A5 NO 15-16 RT04/RW04,KELURAHAN SUNGAI LANGKAI KECAMATAN SAGULUNG,BATAM</t>
  </si>
  <si>
    <t>ABDUL KHALIM</t>
  </si>
  <si>
    <t>ENDANG SUKMAWATI</t>
  </si>
  <si>
    <t>081364410397</t>
  </si>
  <si>
    <t>081270391971</t>
  </si>
  <si>
    <t>SDS MUHAMMADIYAH BATAM</t>
  </si>
  <si>
    <t>SMAN 17 BATAM</t>
  </si>
  <si>
    <t>https://drive.google.com/open?id=1aWHXYWD88wJGV1E3zOgvM4-nuY_TLS4S</t>
  </si>
  <si>
    <t>https://drive.google.com/open?id=1UXQR0m4DZVhTNV2UJhYBh2pulpT6wQT9</t>
  </si>
  <si>
    <t>srirezekiwijoyo@gmail.com</t>
  </si>
  <si>
    <t>SRI REZEKI</t>
  </si>
  <si>
    <t>TANJUNG BALAI KARIMUN, 24 JUNI 2002</t>
  </si>
  <si>
    <t>2102036406020004</t>
  </si>
  <si>
    <t>JL SUNGAI LAKAM RT 002 RW 003 NO 42 KELURAHAN SUNGAI LAKAM TIMUR KECAMATAN KARIMUN</t>
  </si>
  <si>
    <t>ADJARMUDJI</t>
  </si>
  <si>
    <t>ENIK</t>
  </si>
  <si>
    <t>ALMARHUM</t>
  </si>
  <si>
    <t>PEDAGANG KECIL(SARAPAN PAGI)</t>
  </si>
  <si>
    <t>085263984975</t>
  </si>
  <si>
    <t>SD N 007 LUBUK SEMUT</t>
  </si>
  <si>
    <t>SMP N 1 TEBING</t>
  </si>
  <si>
    <t>SMA N 1 KARIMUN</t>
  </si>
  <si>
    <t>https://drive.google.com/open?id=1xzkMSDLbSPTYwGsBPDcbzm3BiI7G5orV</t>
  </si>
  <si>
    <t>https://drive.google.com/open?id=1PM-f9FZon_8fHu1_wdIC8QBrnk-Kgwj8</t>
  </si>
  <si>
    <t>shazrazaa30@gmail.com</t>
  </si>
  <si>
    <t>SHAZRA YASMITHA AGUSTIA NINGRUM</t>
  </si>
  <si>
    <t>PEKANBARU 30 JULI 2001</t>
  </si>
  <si>
    <t>2172017007010003</t>
  </si>
  <si>
    <t>JL.DR.MANGKUTO ALAM JORONG PASAR MATUR KELURAHAN MATUR HILIA KECAMATAN MATUR KABUPATEN AGAM PROVINSI SUMATERA BARAT</t>
  </si>
  <si>
    <t>AGUS RAHMADI SAEFUDIN</t>
  </si>
  <si>
    <t>MIRYASMI WARNETTI</t>
  </si>
  <si>
    <t>081296269452</t>
  </si>
  <si>
    <t>SD N 003 BUKIT BESTARI</t>
  </si>
  <si>
    <t>SMP N 10 TANJUNG PINANG</t>
  </si>
  <si>
    <t>SMA N 1 MATUR</t>
  </si>
  <si>
    <t>https://drive.google.com/open?id=1H-d8-JuA7ukpSeBTI58yT1wcdygAo2SS</t>
  </si>
  <si>
    <t>https://drive.google.com/open?id=1lR0LGNQi38dZjt79zVFzcKzU5QgKMitj</t>
  </si>
  <si>
    <t>yettyyetty065@gmail.com</t>
  </si>
  <si>
    <t>Silvia Febriana Saputri</t>
  </si>
  <si>
    <t>Tanjung Balai Karimun,26 Febuari 2002</t>
  </si>
  <si>
    <t>Jl.Bukit senang Rt.004 Rw 005 Kel. Teluk Air Kec. Karimun</t>
  </si>
  <si>
    <t>Fauzi</t>
  </si>
  <si>
    <t>Yetty Murti</t>
  </si>
  <si>
    <t>085274121284</t>
  </si>
  <si>
    <t>SD Negeri 003 Karimun</t>
  </si>
  <si>
    <t>SMP Negeri 2 Karimun</t>
  </si>
  <si>
    <t>SMA Negeri 2 Karimun</t>
  </si>
  <si>
    <t>https://drive.google.com/open?id=1ctIO6Ev6rWOpiSHOEtOneZ2BwmHTMh4M</t>
  </si>
  <si>
    <t>https://drive.google.com/open?id=1UoitR44vbM6oWdD_elXPTgKH-70s_C7K</t>
  </si>
  <si>
    <t>cindyastriani26@gmail.com</t>
  </si>
  <si>
    <t>CINDY ASTRIANI ARITONANG</t>
  </si>
  <si>
    <t>BATAM, 26 AGUSTUS 2001</t>
  </si>
  <si>
    <t>2171116608010001</t>
  </si>
  <si>
    <t>TEMBESI LESTARI NO.85</t>
  </si>
  <si>
    <t>RK8PIQ</t>
  </si>
  <si>
    <t>BUDIARTONO</t>
  </si>
  <si>
    <t>RISMARIA SARAGIH</t>
  </si>
  <si>
    <t>WIRASWATA</t>
  </si>
  <si>
    <t>081372011655</t>
  </si>
  <si>
    <t>082172471417</t>
  </si>
  <si>
    <t xml:space="preserve">SD NEGERI 002 SAGULUNG, BATAM </t>
  </si>
  <si>
    <t xml:space="preserve">SMP NEGERI 37 BATAM </t>
  </si>
  <si>
    <t xml:space="preserve">SMA NEGERI 17 BATAM </t>
  </si>
  <si>
    <t>https://drive.google.com/open?id=1Tb8FOpPPRLMu8YvCFWG2JGl0Xrg8_MFd</t>
  </si>
  <si>
    <t>https://drive.google.com/open?id=1n4uRMv0ngs1HbXdmu9yS4G-B4W1q1F0R</t>
  </si>
  <si>
    <t>octavinoaryaprapanca@gmail.com</t>
  </si>
  <si>
    <t xml:space="preserve">OCTAVINO ARYA PRAPANCA </t>
  </si>
  <si>
    <t>TANJUNGPINANG, 1 OKTOBER 2002</t>
  </si>
  <si>
    <t>2172040110000003</t>
  </si>
  <si>
    <t>JL.MT HARYONO GANG TEMBESU RT2/RW2 NO.22</t>
  </si>
  <si>
    <t>HADI SANTOSO</t>
  </si>
  <si>
    <t>ZAIRIOMI</t>
  </si>
  <si>
    <t>085264000401</t>
  </si>
  <si>
    <t>SD NEGERI 001 BUKIT BESTARI</t>
  </si>
  <si>
    <t xml:space="preserve">SMP NEGERI 5 TANJUNGPINANG </t>
  </si>
  <si>
    <t xml:space="preserve">SMA NEGERI 4 TANJUNGPINANG </t>
  </si>
  <si>
    <t>https://drive.google.com/open?id=1rzf7lsGzCCzMimYCY1HwCVOxZ2yHvY3J</t>
  </si>
  <si>
    <t>https://drive.google.com/open?id=1xmWI2yk_4zSbwQ3iPD6hgkdS7glLYW0D</t>
  </si>
  <si>
    <t>aisyah8353@gmail.com</t>
  </si>
  <si>
    <t>Siti aisyah</t>
  </si>
  <si>
    <t>Pangkalan buluh / 14 juli 2002</t>
  </si>
  <si>
    <t>2104045407020003</t>
  </si>
  <si>
    <t>Jl. H. Ungar, Lr. Bangka, No.57</t>
  </si>
  <si>
    <t>Azra'ii rantau</t>
  </si>
  <si>
    <t>Erna saridah</t>
  </si>
  <si>
    <t>Pedagang kecil</t>
  </si>
  <si>
    <t>082174770898</t>
  </si>
  <si>
    <t>SdN 017 bukit bestari</t>
  </si>
  <si>
    <t>Mtsn tanjungpinang</t>
  </si>
  <si>
    <t>Man tanjungpinang</t>
  </si>
  <si>
    <t>https://drive.google.com/open?id=1png1xOAkhCDJrLhpfP1mBjedp1VIbieh</t>
  </si>
  <si>
    <t>https://drive.google.com/open?id=1W3JN2tP6LArY1xLybzCO-MTiHrkEM_5W</t>
  </si>
  <si>
    <t>jhonjeki4@gmail.com</t>
  </si>
  <si>
    <t>MARIA OCTARIA</t>
  </si>
  <si>
    <t>Batam,07 oktober 2001</t>
  </si>
  <si>
    <t>2102024710010002</t>
  </si>
  <si>
    <t>Jl.lubuk rt 02/ rw 02</t>
  </si>
  <si>
    <t>PUC786</t>
  </si>
  <si>
    <t>BERNADUS BERNUSA</t>
  </si>
  <si>
    <t>BENEDIKTA BARE</t>
  </si>
  <si>
    <t>085374656060</t>
  </si>
  <si>
    <t>SD N 015 SATAP KUNDUR</t>
  </si>
  <si>
    <t>SMP N 3 SATAP KUNDUR</t>
  </si>
  <si>
    <t>SMA N 1 KUNDUR</t>
  </si>
  <si>
    <t>https://drive.google.com/open?id=1_pHwV16tk0Y1FXJ0M5WTLu1GlNtxy4uf</t>
  </si>
  <si>
    <t>https://drive.google.com/open?id=1rC6aIGNtZHuZvmiAMBAO5jyg6TUCyqXp</t>
  </si>
  <si>
    <t>marda.tillahi.akbar@gmail.com</t>
  </si>
  <si>
    <t>Marda Tillahi Akbar</t>
  </si>
  <si>
    <t>Ranai, 09-07-2002</t>
  </si>
  <si>
    <t>2103070907021004</t>
  </si>
  <si>
    <t>Jln. Imam H. Ismail Kel. Ranai Darat</t>
  </si>
  <si>
    <t>Mardeni</t>
  </si>
  <si>
    <t>Halmah</t>
  </si>
  <si>
    <t>Wiraswasta / ketua RT</t>
  </si>
  <si>
    <t>081372991169</t>
  </si>
  <si>
    <t>SD NEGERI 007 RANAI</t>
  </si>
  <si>
    <t>SMP NEGERI 2 BUNGURAN TIMUR</t>
  </si>
  <si>
    <t>SMA NEGERI 1 BUNGURAN TIMUR</t>
  </si>
  <si>
    <t>UKT NON KIP, Rp.2.400.000,00</t>
  </si>
  <si>
    <t>https://drive.google.com/open?id=1ZHgy3G5XZDqRiacpi9r91Arkh2ERWJER</t>
  </si>
  <si>
    <t>https://drive.google.com/open?id=1iLb5_UmTsnzZtBmN7s3q0EYucD1_r9ef</t>
  </si>
  <si>
    <t>liawahyuni2017@gmail.com</t>
  </si>
  <si>
    <t>LIA WAHYUNI</t>
  </si>
  <si>
    <t>Tanjung Balai Karimun, 10 Juni 2002</t>
  </si>
  <si>
    <t>2102035006020005</t>
  </si>
  <si>
    <t>Teluk Air</t>
  </si>
  <si>
    <t>Welly</t>
  </si>
  <si>
    <t>Hartini</t>
  </si>
  <si>
    <t>081372090004</t>
  </si>
  <si>
    <t>https://drive.google.com/open?id=1B6-P4n1endKrAZZ5Ray8xZVh_V-cavRD</t>
  </si>
  <si>
    <t>https://drive.google.com/open?id=1a81zqL5WsDHtPPO1EE4h8y0yVetg9lzR</t>
  </si>
  <si>
    <t>soniaoktavianty@gmail.com</t>
  </si>
  <si>
    <t>TEKNIK PERKAPALAN</t>
  </si>
  <si>
    <t xml:space="preserve">Sonia Oktavianty </t>
  </si>
  <si>
    <t>Tebing Karimun, 05 oktober 2001</t>
  </si>
  <si>
    <t>2102054510010005</t>
  </si>
  <si>
    <t>Komplek timah k.k rasep RT. 002/RW.004 ,kelurahan teluk uma, kecamatan tebing, kabupaten Karimun, Kepulauan riau</t>
  </si>
  <si>
    <t xml:space="preserve">M. Yamin </t>
  </si>
  <si>
    <t xml:space="preserve">Miranti Agustinarti </t>
  </si>
  <si>
    <t xml:space="preserve">Karyawan swasta </t>
  </si>
  <si>
    <t>085272607969</t>
  </si>
  <si>
    <t>081276429843</t>
  </si>
  <si>
    <t xml:space="preserve">SD NEGERI 003 TEBING </t>
  </si>
  <si>
    <t xml:space="preserve">SMP NEGERI 1 KARIMUN </t>
  </si>
  <si>
    <t xml:space="preserve">SMA NEGERI 1 KARIMUN </t>
  </si>
  <si>
    <t>https://drive.google.com/open?id=1u9NOjdpjjMgrcxRb9hKPMRDG5i7LTH5W</t>
  </si>
  <si>
    <t>https://drive.google.com/open?id=1UzJtCbWIIvrQXp57-L9AORJl9j0yaFFb</t>
  </si>
  <si>
    <t>lusyanamitratambun@gmail.com</t>
  </si>
  <si>
    <t>lusyana mitra tambunan</t>
  </si>
  <si>
    <t>tanjung balai karimun,21 februari 2002</t>
  </si>
  <si>
    <t>2102056102020005</t>
  </si>
  <si>
    <t>tebing rt 005 rw 002 kelurahan tebing kecamatan tebing kabupaten karimun provinsi kepulauan riau</t>
  </si>
  <si>
    <t>hartono tambunan</t>
  </si>
  <si>
    <t>rosanna cinta warni situmeang</t>
  </si>
  <si>
    <t>mengurus rumah tangga</t>
  </si>
  <si>
    <t>slta/sederajat</t>
  </si>
  <si>
    <t>085211727311</t>
  </si>
  <si>
    <t>081378779998</t>
  </si>
  <si>
    <t>sdn 009 tebing</t>
  </si>
  <si>
    <t>smpn 1 tebing</t>
  </si>
  <si>
    <t>sman 1 karimun</t>
  </si>
  <si>
    <t>https://drive.google.com/open?id=1oD5he09AKzY98WZ_1oL0yS3QG0RxXzZw</t>
  </si>
  <si>
    <t>https://drive.google.com/open?id=1vbJzuBwECUirwEKaa2AWtmy5mMTFQpki</t>
  </si>
  <si>
    <t>sf1818202@gmail.com</t>
  </si>
  <si>
    <t>Senayang, 20 mei 2002</t>
  </si>
  <si>
    <t>2104036005020001</t>
  </si>
  <si>
    <t>Jl.kampung tanjung rt.08/rw.03 kelurahan senayang, kecamatan senayang, kabupaten lingga,provinsi kepulauan riau</t>
  </si>
  <si>
    <t>Burhan</t>
  </si>
  <si>
    <t>Harmidah</t>
  </si>
  <si>
    <t>081363816592</t>
  </si>
  <si>
    <t>SDN 002 SENAYANG</t>
  </si>
  <si>
    <t>SMPN 1 SENAYANG</t>
  </si>
  <si>
    <t>SMAN 1 SENAYANG</t>
  </si>
  <si>
    <t>https://drive.google.com/open?id=1RYWBlsUwiMAS98AQGpYI4BmVUIDmB75i</t>
  </si>
  <si>
    <t>https://drive.google.com/open?id=1MjvlBsXzznmFxsvMPkBdusDLcQVEZk5l</t>
  </si>
  <si>
    <t>daus_sman3pdg@yahoo.co.id</t>
  </si>
  <si>
    <t xml:space="preserve">Rahmat Firdaus </t>
  </si>
  <si>
    <t>25/05/2002</t>
  </si>
  <si>
    <t>Padang</t>
  </si>
  <si>
    <t>1236547890852645</t>
  </si>
  <si>
    <t>Fulan bin Fulan</t>
  </si>
  <si>
    <t>Fulanah bin Fulan</t>
  </si>
  <si>
    <t>07518965412</t>
  </si>
  <si>
    <t>085296374100</t>
  </si>
  <si>
    <t>SDN 2 Sukarame</t>
  </si>
  <si>
    <t>MTsN Padang Japang</t>
  </si>
  <si>
    <t>SMAN 3 Padang</t>
  </si>
  <si>
    <t>https://drive.google.com/open?id=1c8sa3DxStc99WSPIl47-la-rTFEQuJ4T</t>
  </si>
  <si>
    <t>https://drive.google.com/open?id=1XMM0SMT_7XKXHYD4UXk_QB18lvIOyYkF</t>
  </si>
  <si>
    <t>aimanummul92@gmail.com</t>
  </si>
  <si>
    <t>Ummul aiman</t>
  </si>
  <si>
    <t>Ujung gading 01-10-1999</t>
  </si>
  <si>
    <t>1312020110990002</t>
  </si>
  <si>
    <t>Tampus</t>
  </si>
  <si>
    <t>PVK04E</t>
  </si>
  <si>
    <t>Mukhlis</t>
  </si>
  <si>
    <t>Erli sanna</t>
  </si>
  <si>
    <t>Tukang kayu</t>
  </si>
  <si>
    <t>Sma</t>
  </si>
  <si>
    <t>Aliyah</t>
  </si>
  <si>
    <t>083172641644</t>
  </si>
  <si>
    <t>Sdmp n  17 lembah melintang pasaman barat</t>
  </si>
  <si>
    <t>Smp n 2 lembah melintang pasaman barat</t>
  </si>
  <si>
    <t>Smkn 3 pariaman sumatra barat</t>
  </si>
  <si>
    <t>https://drive.google.com/open?id=1HskL5ghpTRo3ieNkDDLPoiIO8HXl_XIz</t>
  </si>
  <si>
    <t>https://drive.google.com/open?id=1j61Opuvu3OWIZYmb7nRLQREpGszK8LbE</t>
  </si>
  <si>
    <t>aldeviov@gmail.com</t>
  </si>
  <si>
    <t>Alde Vio Verandi</t>
  </si>
  <si>
    <t>Tanjung Balai Karimun</t>
  </si>
  <si>
    <t>2171122909029001</t>
  </si>
  <si>
    <t>Perum. Barelang Blok E no.12 A, Tj.uncang, Batu aji, Batam, Kepulauan Riau.</t>
  </si>
  <si>
    <t>Ngatiyo Wahyudi</t>
  </si>
  <si>
    <t>Eni Suprapto</t>
  </si>
  <si>
    <t>085264102767</t>
  </si>
  <si>
    <t>085101189182</t>
  </si>
  <si>
    <t>SD AL-AZHAR 3 BATAM</t>
  </si>
  <si>
    <t>SMPN 38 BATAM</t>
  </si>
  <si>
    <t xml:space="preserve">SMKN 5 BATAM </t>
  </si>
  <si>
    <t>RP. 3.500.000</t>
  </si>
  <si>
    <t>https://drive.google.com/open?id=1mzydOos8VFRuAKrWOx-_CNcrMtOdOYlk</t>
  </si>
  <si>
    <t>https://drive.google.com/open?id=11ucxKQnIgJPsjJWOMBxgWxdcWfKIzvdZ</t>
  </si>
  <si>
    <t>zurianafitri9@gmail.com</t>
  </si>
  <si>
    <t>FITRI ZURINA</t>
  </si>
  <si>
    <t>Subi, 09 DESEMBER 2001</t>
  </si>
  <si>
    <t>2103094912010001</t>
  </si>
  <si>
    <t>KP.TG.SETELUNG 1/1 SUBI, SUBI, KAB. NATUNA</t>
  </si>
  <si>
    <t>ZUBIR</t>
  </si>
  <si>
    <t>ISLINAWATI</t>
  </si>
  <si>
    <t>081270775598</t>
  </si>
  <si>
    <t>SDN 001 SUBI</t>
  </si>
  <si>
    <t>SMPN 1 SUBI</t>
  </si>
  <si>
    <t>SMAN 1 SUBI</t>
  </si>
  <si>
    <t>https://drive.google.com/open?id=12GQuEnIMcxfn2x1dn2gXbsQtFVKD_ngs</t>
  </si>
  <si>
    <t>https://drive.google.com/open?id=1LGli63EPUGY5uG_hpW3bV1zX59VugV3o</t>
  </si>
  <si>
    <t>randikasarizal@gmail.com</t>
  </si>
  <si>
    <t>RANDIKA SARIZAL</t>
  </si>
  <si>
    <t>TANJUNG PINANG, 23 MEI 2001</t>
  </si>
  <si>
    <t>2172022305010001</t>
  </si>
  <si>
    <t>PERUM. GRIYA PERMATA KARISMA
JL.PERMATA.1 BLOK.F / NO.4,
RT.01 / RW.06,
KEC.TANJUNG PINANG TIMUR,
TANJUNG PINANG</t>
  </si>
  <si>
    <t>JUSRIZAL</t>
  </si>
  <si>
    <t>NILASARI</t>
  </si>
  <si>
    <t>SWASTA (PELAUT / TIDAK TETAP)</t>
  </si>
  <si>
    <t>ART</t>
  </si>
  <si>
    <t>081372478571</t>
  </si>
  <si>
    <t>2007 - 2014</t>
  </si>
  <si>
    <t>2014 - 2017</t>
  </si>
  <si>
    <t xml:space="preserve">2017 - 2020 </t>
  </si>
  <si>
    <t>https://drive.google.com/open?id=1_s7oNZvJnuVFsjiPo5R01YWkH4Ec7YnZ</t>
  </si>
  <si>
    <t>https://drive.google.com/open?id=1QvWcv9-UDGHn_5IKPoqnhT2MEQU8bmn0</t>
  </si>
  <si>
    <t>yusmanzg06@gmail.com</t>
  </si>
  <si>
    <t>YUSMAN ZEGA</t>
  </si>
  <si>
    <t>FADORO, 12 MARET 2001</t>
  </si>
  <si>
    <t>1224041203990001</t>
  </si>
  <si>
    <t>FADORO</t>
  </si>
  <si>
    <t>TAKOZ3</t>
  </si>
  <si>
    <t>BEZISOKHI ZEGA</t>
  </si>
  <si>
    <t>IBERIATI ZEGA</t>
  </si>
  <si>
    <t>081362172876</t>
  </si>
  <si>
    <t>SD NEGERI 077278 ZARI-ZARI</t>
  </si>
  <si>
    <t>SMP NEGERI 3 SITOLU ORI</t>
  </si>
  <si>
    <t>SMA NEGERI 1 GUNUNGSITOLI UTARA</t>
  </si>
  <si>
    <t>https://drive.google.com/open?id=1ZC9H8xQ3bljOj7twoQN5qwHi0bgOLm8P</t>
  </si>
  <si>
    <t>https://drive.google.com/open?id=1DxQ6g1sTVrv7bWTY9aQtLnr9fhSfkpcz</t>
  </si>
  <si>
    <t>nasutionalghi@gmail.com</t>
  </si>
  <si>
    <t>ISLAM UZRI H.A. NST</t>
  </si>
  <si>
    <t>MERANTI, 20 JULI 2002</t>
  </si>
  <si>
    <t>1209082007020004</t>
  </si>
  <si>
    <t>DUSUN III DESA MERANTI KECAMATAN MERANTI KABUPATEN ASAHAN PROPINSI SUMATERA UTARA</t>
  </si>
  <si>
    <t>PRIA AGUSTA EVANI NASUTION</t>
  </si>
  <si>
    <t>SUPARTIK</t>
  </si>
  <si>
    <t>082304371159</t>
  </si>
  <si>
    <t>SD NEGERI 010067 MERANTI</t>
  </si>
  <si>
    <t>SMP NEGERI 1 MERANTI</t>
  </si>
  <si>
    <t>SMA NEGERI 1 MERANTI</t>
  </si>
  <si>
    <t>https://drive.google.com/open?id=1qY43fNFThljiCJg5aH0XdLaiGKjPrpAL</t>
  </si>
  <si>
    <t>https://drive.google.com/open?id=1Iu56YBfkGyKEWSgIoho83aYcwr082VJ6</t>
  </si>
  <si>
    <t>erikawidianti22@gmail.com</t>
  </si>
  <si>
    <t>TEKNOLOGI HASIL PERIKANAN</t>
  </si>
  <si>
    <t>Erika Widianti</t>
  </si>
  <si>
    <t>Tanjungpinang , 22 November 2001</t>
  </si>
  <si>
    <t>2172016211010001</t>
  </si>
  <si>
    <t>Jl. Yos Sudarso Gg.Todak 1 No.27</t>
  </si>
  <si>
    <t>Samirin Atmo</t>
  </si>
  <si>
    <t>Tisah</t>
  </si>
  <si>
    <t>081364258886</t>
  </si>
  <si>
    <t>SD Negeri 013 Tanjungpinang Barat</t>
  </si>
  <si>
    <t>SMP Negeri 3 Tanjungpinang Barat</t>
  </si>
  <si>
    <t>SMA Negeri 5 Tanjungpinang Barat</t>
  </si>
  <si>
    <t>https://drive.google.com/open?id=1s5kVW_b08w-daUZj-vnllZrDikJqk5Wp</t>
  </si>
  <si>
    <t>https://drive.google.com/open?id=1fP6bwzJF_N6NEhhyztaf9YLs0UIgKFeh</t>
  </si>
  <si>
    <t>ronimayputra@gmail.com</t>
  </si>
  <si>
    <t>Roni mei putra</t>
  </si>
  <si>
    <t>Kampar,5mei2002</t>
  </si>
  <si>
    <t>1401170505020003</t>
  </si>
  <si>
    <t>Desa sawah baru</t>
  </si>
  <si>
    <t>Tidak punya</t>
  </si>
  <si>
    <t>JALIL SP,d</t>
  </si>
  <si>
    <t>081371171555</t>
  </si>
  <si>
    <t>SDN 001 SWAH BARU</t>
  </si>
  <si>
    <t>MTS ISLAMIC CENTRE ALHIDAYAH</t>
  </si>
  <si>
    <t>MA ISLAMIC CENTRE AL HIDAYAH</t>
  </si>
  <si>
    <t>https://drive.google.com/open?id=1eo_gpDqFgYJ6ZkeIQoZbfAgrgbNhvBfw</t>
  </si>
  <si>
    <t>https://drive.google.com/open?id=1TX0b1MiwvuGeM1DclM4A-UkWZDnfEmvf</t>
  </si>
  <si>
    <t>nndrazf@gmail.com</t>
  </si>
  <si>
    <t>Nendra Zuarfan</t>
  </si>
  <si>
    <t>Tanjungpinang, 28-10-2002</t>
  </si>
  <si>
    <t>2172012810020001</t>
  </si>
  <si>
    <t>Jalan kampung jawa no.17</t>
  </si>
  <si>
    <t>T6ZIQU</t>
  </si>
  <si>
    <t>Jarkasih</t>
  </si>
  <si>
    <t>Atik Saryanti</t>
  </si>
  <si>
    <t>SMA/Sederajat</t>
  </si>
  <si>
    <t>081296803842</t>
  </si>
  <si>
    <t>SDN 001 TANJUNGPINANG BARAT</t>
  </si>
  <si>
    <t>SMPN 1 TANJUNGPINANG</t>
  </si>
  <si>
    <t>SMAN 1 TANJUNGPINANG</t>
  </si>
  <si>
    <t>https://drive.google.com/open?id=1oY-_dythIDLF45j-epF7z_IyEjypgE8v</t>
  </si>
  <si>
    <t>https://drive.google.com/open?id=1-832PUJVOlngGo_wtX7ihcZ-T0cKFzi6</t>
  </si>
  <si>
    <t>solehatuh1805@gmail.com</t>
  </si>
  <si>
    <t>Solehatuh Zakiyah</t>
  </si>
  <si>
    <t>Tanjungpinang, 18 mei 2002</t>
  </si>
  <si>
    <t>2172025805020003</t>
  </si>
  <si>
    <t>Jl. D. I Panjaitan Kp. Sumber Karya II/20</t>
  </si>
  <si>
    <t>Ahmad Muslim</t>
  </si>
  <si>
    <t>Mukmina</t>
  </si>
  <si>
    <t>+60167272017</t>
  </si>
  <si>
    <t>081317660445</t>
  </si>
  <si>
    <t xml:space="preserve">SDN 002 Tanjungpinang Timur </t>
  </si>
  <si>
    <t>SMPN 7 Tanjungpinang Timur</t>
  </si>
  <si>
    <t>SMAS Al-Hikam, Bangkalan</t>
  </si>
  <si>
    <t>https://drive.google.com/open?id=1IJ_vBpN9Ggng0q5N8HqiGdySjY-jgyqV</t>
  </si>
  <si>
    <t>https://drive.google.com/open?id=12e0r-xX9I0L-yO_qQv8-mJ8grQ7lccPY</t>
  </si>
  <si>
    <t>ismedrizal74@gmail.com</t>
  </si>
  <si>
    <t>Ismet Rizal</t>
  </si>
  <si>
    <t>Mawar 15 September 2001</t>
  </si>
  <si>
    <t>1304131509010005</t>
  </si>
  <si>
    <t>KIP SNMPTN</t>
  </si>
  <si>
    <t>Jorong mawar 1 nagari lubuk jantan kecamatan Lintau buo Utara kabupaten tanah datar provinsi Sumatera barat</t>
  </si>
  <si>
    <t>Doni Afandi</t>
  </si>
  <si>
    <t xml:space="preserve">Yusnidar </t>
  </si>
  <si>
    <t>SLTP sederajat</t>
  </si>
  <si>
    <t>082173045411</t>
  </si>
  <si>
    <t>SDN 15 mawar kec.lintau buo Utara kab.tanah datar</t>
  </si>
  <si>
    <t>Mtss Muhammadiyah lima kaum</t>
  </si>
  <si>
    <t>Man 1 Tanah Datar</t>
  </si>
  <si>
    <t>Benar</t>
  </si>
  <si>
    <t>https://drive.google.com/open?id=18frqV3vZy11Vs8yeuRV2Snr_ZdgBtJ_-</t>
  </si>
  <si>
    <t>https://drive.google.com/open?id=187d35kUa9XZUSFKYS_v-zzLXIO-XlqS4</t>
  </si>
  <si>
    <t>n6375569@gmail.com</t>
  </si>
  <si>
    <t>Nizar</t>
  </si>
  <si>
    <t>Tanjung batu, 24 april 2001</t>
  </si>
  <si>
    <t>2102022404010005</t>
  </si>
  <si>
    <t xml:space="preserve">Tanjung batu, jl. kapten muktar </t>
  </si>
  <si>
    <t>Muslim</t>
  </si>
  <si>
    <t>Rumaini</t>
  </si>
  <si>
    <t>082382067668</t>
  </si>
  <si>
    <t>SD NEGERI 014 KUNDUR</t>
  </si>
  <si>
    <t>SMP NEGERI 2 KUNDUR</t>
  </si>
  <si>
    <t>https://drive.google.com/open?id=10nZdK9eHXfeAh_G00iuPiHqrAPxYaj4s</t>
  </si>
  <si>
    <t>https://drive.google.com/open?id=1iLbmjTVxjBG97EJUJ4Of7x2CZ3pUCiVX</t>
  </si>
  <si>
    <t>zafiranur535@gmail.com</t>
  </si>
  <si>
    <t>Nur Zafira Tunnisa Rizqy Ardila</t>
  </si>
  <si>
    <t>Huta 1 Sidosemi</t>
  </si>
  <si>
    <t>1208305710020002</t>
  </si>
  <si>
    <t>Huta 1 Sidosemi ,Teluk Lapian Ujung Padang</t>
  </si>
  <si>
    <t>tidak Punya</t>
  </si>
  <si>
    <t>Siswardi</t>
  </si>
  <si>
    <t>Turmila</t>
  </si>
  <si>
    <t>081265061144</t>
  </si>
  <si>
    <t>Mis-Alwashliyah Ujung Padang</t>
  </si>
  <si>
    <t>SMP N 1 UJung Padang</t>
  </si>
  <si>
    <t>SMK N 1 TALAWI</t>
  </si>
  <si>
    <t>Rp 1.000.000,-</t>
  </si>
  <si>
    <t>https://drive.google.com/open?id=1b5WN057bQGvZl1X1m-icYGa5zNDccP05</t>
  </si>
  <si>
    <t>https://drive.google.com/open?id=1CSQg5JQ0LNC4W-czwUo27xQFaIiuMGlt</t>
  </si>
  <si>
    <t>nur038554@gmail.com</t>
  </si>
  <si>
    <t>NUR JANNAH</t>
  </si>
  <si>
    <t>DAHARI SELEBAR, 11 APRIL 2000</t>
  </si>
  <si>
    <t>1219055104000003</t>
  </si>
  <si>
    <t>SNMPTN/KIP KULIAH</t>
  </si>
  <si>
    <t>DUSUN BUNGA MELUR DESA DAHARI INDAH KEC. TALAWI KABUPTEN BATU BARA PROV. SUMATERA UTARA</t>
  </si>
  <si>
    <t>PXBUIR</t>
  </si>
  <si>
    <t>BALAN</t>
  </si>
  <si>
    <t>JAMILAH</t>
  </si>
  <si>
    <t>082171633535</t>
  </si>
  <si>
    <t>SD NEGERI 014739 DAHARI SELEBAR</t>
  </si>
  <si>
    <t>SMP NEGERI 4 LIMA PULUH</t>
  </si>
  <si>
    <t>SMK NEGERI 1 TALAWI</t>
  </si>
  <si>
    <t>https://drive.google.com/open?id=1huXDgebaMZdNbotwWHFBHmIO9amzcJpb</t>
  </si>
  <si>
    <t>https://drive.google.com/open?id=1y8RUxQNTAOgYKl2RX4yYB7rl-129ozau</t>
  </si>
  <si>
    <t>bebynababan19@gmail.com</t>
  </si>
  <si>
    <t>Beby Enjelina</t>
  </si>
  <si>
    <t>Batam,22-07-2001</t>
  </si>
  <si>
    <t>2171026207019003</t>
  </si>
  <si>
    <t>Perumahan Arse Indah Blok B No 5</t>
  </si>
  <si>
    <t>RY7O65</t>
  </si>
  <si>
    <t>ALM.KAMARUDDIN B.B.L NABABAN,SLTA</t>
  </si>
  <si>
    <t>SENTIUR MANULU ,SLTA</t>
  </si>
  <si>
    <t>081270308964</t>
  </si>
  <si>
    <t>SDN 007 bengkong tengah</t>
  </si>
  <si>
    <t>SMPN 45 Batam</t>
  </si>
  <si>
    <t>SMAN 19 Batam</t>
  </si>
  <si>
    <t>https://drive.google.com/open?id=1de38N6e02oA5yxvRkm9TtcgGiNkX_pBt</t>
  </si>
  <si>
    <t>https://drive.google.com/open?id=1lo_6E3rF3VxZVkzEa6zh4BLrrVLdrUsU</t>
  </si>
  <si>
    <t>SOSIAL EKONOMI PERIKANAN</t>
  </si>
  <si>
    <t>fopiantira22@gmail.com</t>
  </si>
  <si>
    <t>Fopi Antira</t>
  </si>
  <si>
    <t>Candi, 09 Februari 2002</t>
  </si>
  <si>
    <t>2103116202020001</t>
  </si>
  <si>
    <t>jl.rayaTanjung Kumbik RT/RW 001/001 Desa Pulau Tiga Kabupaten Natuna</t>
  </si>
  <si>
    <t>Arifin</t>
  </si>
  <si>
    <t>Raja faridah</t>
  </si>
  <si>
    <t>082170406523</t>
  </si>
  <si>
    <t>SDN 001 Tanjung Kumbik</t>
  </si>
  <si>
    <t>SMPN 1 Pulau Tiga</t>
  </si>
  <si>
    <t>SMAN 1 pulau tiga</t>
  </si>
  <si>
    <t>https://drive.google.com/open?id=19Oc_JVKAqfCICZ9uaKHqhXnZaKk9l_kx</t>
  </si>
  <si>
    <t>https://drive.google.com/open?id=1HUexcK6090WOzv3X_dz0RMMnB1hd8uFP</t>
  </si>
  <si>
    <t>rendhy.putra02@gmail.com</t>
  </si>
  <si>
    <t>RENDHY PUTRA ANGGARA</t>
  </si>
  <si>
    <t>BATAM, 28 NOVEMBER 2002</t>
  </si>
  <si>
    <t>2171072811029003</t>
  </si>
  <si>
    <t>NUSA INDAH BLK. B2 NO. 04 KOTA BATAM</t>
  </si>
  <si>
    <t>1120110032461561886</t>
  </si>
  <si>
    <t>RIA FAHRUDIN</t>
  </si>
  <si>
    <t>SITI FATONAH</t>
  </si>
  <si>
    <t>081372228886</t>
  </si>
  <si>
    <t>SDN 004 LINGGA</t>
  </si>
  <si>
    <t>SMPN 2 LINGGA TIMUR</t>
  </si>
  <si>
    <t>https://drive.google.com/open?id=1SvCXdVXGOCuyoNfnbwYShseIhFTWlu4I</t>
  </si>
  <si>
    <t>https://drive.google.com/open?id=11QopCgYWjOY12Q_iVUveoWlGjhZxFSMT</t>
  </si>
  <si>
    <t>robisimanjuntak130802@gmail.com</t>
  </si>
  <si>
    <t>Roby Gold Freetz Simanjuntak</t>
  </si>
  <si>
    <t>Jakarta,13 Agustus 2002</t>
  </si>
  <si>
    <t>3172021308021001</t>
  </si>
  <si>
    <t>Kp.sawah no.51 , RT 010/RW 011 , Kelurahan Semper Timur Kecamatan Cilincing.</t>
  </si>
  <si>
    <t>Pantun Simanjuntak</t>
  </si>
  <si>
    <t>Herawati Sitorus</t>
  </si>
  <si>
    <t>Supir</t>
  </si>
  <si>
    <t>085218264037</t>
  </si>
  <si>
    <t>SD Strada TKM II</t>
  </si>
  <si>
    <t>SMP Strada FX III</t>
  </si>
  <si>
    <t>SMAS TANJUNG PRIOK</t>
  </si>
  <si>
    <t>https://drive.google.com/open?id=1tABmQ3pnO-YueN1v4zJrjW_uDeuvCvgJ</t>
  </si>
  <si>
    <t>https://drive.google.com/open?id=1qaGXGnzXHu-YS3iZujD_EnloIkUMtXww</t>
  </si>
  <si>
    <t>gitapesona53@gmail.com</t>
  </si>
  <si>
    <t>GITA PESONA</t>
  </si>
  <si>
    <t>KUNDUR UTARA KARIMUN, 29-08-2002</t>
  </si>
  <si>
    <t>2102026908020001</t>
  </si>
  <si>
    <t>Jl.Parit Pacitan Sungai Ungar, Kec Kundur, Kab.Karimun</t>
  </si>
  <si>
    <t>ZAMRI</t>
  </si>
  <si>
    <t>+6285264454764</t>
  </si>
  <si>
    <t>SDN 014 KUNDUR</t>
  </si>
  <si>
    <t>https://drive.google.com/open?id=1KL5AvLrkbOx_ydL-NwedsefmZt8CVSCx</t>
  </si>
  <si>
    <t>https://drive.google.com/open?id=1hEHdGef_oM0Sirk14g3jYYoQeQsVVfye</t>
  </si>
  <si>
    <t>sakilathanissa@gmail.com</t>
  </si>
  <si>
    <t>SOSIOLOGI</t>
  </si>
  <si>
    <t>SAKILA</t>
  </si>
  <si>
    <t>Kijang,01 Desember 2001</t>
  </si>
  <si>
    <t>2101064112010002</t>
  </si>
  <si>
    <t>Jln.Bathin Syam RT001/RW001,Desa Mantang Besar,Kecamatan Mantang,Kabupaten Bintan</t>
  </si>
  <si>
    <t>AZWAR</t>
  </si>
  <si>
    <t>SAWIYAH</t>
  </si>
  <si>
    <t>085668934472</t>
  </si>
  <si>
    <t>081378819956</t>
  </si>
  <si>
    <t>https://drive.google.com/open?id=1CXZGtrwzr8DY7RDw3Brvnqm3UaTew6S0</t>
  </si>
  <si>
    <t>https://drive.google.com/open?id=1LAaCzvwJsOgStB6R_qGv2z8sN6pJ716r</t>
  </si>
  <si>
    <t>delsyaryaputri123@gmail.com</t>
  </si>
  <si>
    <t>DELSY ARYA PUTRI</t>
  </si>
  <si>
    <t>TANJUNGPINANG 23 SEPTEMBER 2002</t>
  </si>
  <si>
    <t>2172016309020002</t>
  </si>
  <si>
    <t>jl.kemboja kp.melati no.39 RT/RW 03/013 TANJUNGPINANG PROVINSI KEPULAUAN RIAU</t>
  </si>
  <si>
    <t>BUHARI (ALM)</t>
  </si>
  <si>
    <t>DEWI MURNI WATI</t>
  </si>
  <si>
    <t>083174440779</t>
  </si>
  <si>
    <t>SD NEGERI 014 TANJUNGPINANG BARAT</t>
  </si>
  <si>
    <t>SMP NEGERI 5 TANJUNGPINANG</t>
  </si>
  <si>
    <t>SMA NEGERI 3 TANJUNGPINANG</t>
  </si>
  <si>
    <t>https://drive.google.com/open?id=1lxkVBDP5gsTZ9u6WpvF7MQhfC9og9ZE1</t>
  </si>
  <si>
    <t>https://drive.google.com/open?id=11JZluWLNs1VjFxykmjW67Ty5EwvuuDTH</t>
  </si>
  <si>
    <t>ningsihkurniati787.@gmail.com</t>
  </si>
  <si>
    <t>Kurniati ningsih</t>
  </si>
  <si>
    <t>Pulau mas, 21 juni 2002</t>
  </si>
  <si>
    <t>2102066106020004</t>
  </si>
  <si>
    <t>Parit jelutung RT 001/ RW 005</t>
  </si>
  <si>
    <t>Rohani</t>
  </si>
  <si>
    <t>sahana</t>
  </si>
  <si>
    <t>082381900224</t>
  </si>
  <si>
    <t>SD NEGERI 003 BURU</t>
  </si>
  <si>
    <t>SMP NEGERI 002 BURU</t>
  </si>
  <si>
    <t>SMA NEGERI 1 BURU</t>
  </si>
  <si>
    <t>https://drive.google.com/open?id=1n8-bpgAYwiTws6FQ-hIcAX9isHtpAoUW</t>
  </si>
  <si>
    <t>https://drive.google.com/open?id=1Aj7ekwcS_WI8GVn17-1vAWmcDb9sdMIO</t>
  </si>
  <si>
    <t>putriyati12ips@gmail.com</t>
  </si>
  <si>
    <t>Putri yati</t>
  </si>
  <si>
    <t>Pulau baru,11 juli 2002</t>
  </si>
  <si>
    <t>2101134107020001</t>
  </si>
  <si>
    <t>1120698547251558996</t>
  </si>
  <si>
    <t>Bacok</t>
  </si>
  <si>
    <t>raye</t>
  </si>
  <si>
    <t>085363578830</t>
  </si>
  <si>
    <t>SDN 04 MANTANG</t>
  </si>
  <si>
    <t>SMPN 25 SATU ATAP SELAT LIMAU</t>
  </si>
  <si>
    <t>https://drive.google.com/open?id=1Kt4mGrnm0ViM9QCWg4U8X50OOyRdxpg-</t>
  </si>
  <si>
    <t>https://drive.google.com/open?id=1cOqeuyadwcO52074yOmdf3cL8I2ZMav5</t>
  </si>
  <si>
    <t>veraagustina9185426@gmail.com</t>
  </si>
  <si>
    <t>Vera agustina</t>
  </si>
  <si>
    <t>Dabo singkep,3 agustus 2002</t>
  </si>
  <si>
    <t>2104014308020002</t>
  </si>
  <si>
    <t>Jl gergas gg antik,dabo lama,rt.02/rw.09,kec.singkep,kab.lingga,prov.kepri</t>
  </si>
  <si>
    <t>Abdul rani</t>
  </si>
  <si>
    <t>Surbiah</t>
  </si>
  <si>
    <t>Tamat sd sederajat</t>
  </si>
  <si>
    <t>082173086239</t>
  </si>
  <si>
    <t>Sdn 001 singkep</t>
  </si>
  <si>
    <t>Smpn 1 singkep</t>
  </si>
  <si>
    <t>Smkn 1 singkep</t>
  </si>
  <si>
    <t>https://drive.google.com/open?id=1AKRh60MduBr3aXIYFxCtD0_61jqj-VvF</t>
  </si>
  <si>
    <t>https://drive.google.com/open?id=1cTo23XNlHdsC3p7SWeFGFVnkJJ2yVVa3</t>
  </si>
  <si>
    <t>santipurnama550@gmail.com</t>
  </si>
  <si>
    <t>SANTI PURNAMASARI</t>
  </si>
  <si>
    <t>PANGGAK DARAT,28 AGUSTUS 2001</t>
  </si>
  <si>
    <t>2104026808010001</t>
  </si>
  <si>
    <t>Jl.SULTAN MAHMUD MUZAFARSYAH RT 003/RW 002 DESA PANGGAK DARAT KECAMATAN LINGGA KABUPATEN LINGGA</t>
  </si>
  <si>
    <t>AMRAN</t>
  </si>
  <si>
    <t>PENIRIAWATI</t>
  </si>
  <si>
    <t>081382395240</t>
  </si>
  <si>
    <t>SD NEGERI 020 LINGGA sekarang SD NEGERI 007 LINGGA</t>
  </si>
  <si>
    <t>https://drive.google.com/open?id=1VOv-EHe5MEeNn2pouv1xh8GG7VGeXeZO</t>
  </si>
  <si>
    <t>https://drive.google.com/open?id=1fyAyZpBGh0Q3Nk7d-jfwDvLz6sD-Sp5R</t>
  </si>
  <si>
    <t>yarniniatiman23@gmail.com</t>
  </si>
  <si>
    <t>YARNI NIAT IMAN LAIA</t>
  </si>
  <si>
    <t>OLAYAMA, 17 JANUARI 2001</t>
  </si>
  <si>
    <t>1214085701020003</t>
  </si>
  <si>
    <t>A378LP</t>
  </si>
  <si>
    <t>ASERI LAIA</t>
  </si>
  <si>
    <t>YULIBA HALAWA</t>
  </si>
  <si>
    <t>BELUM SEKOLAH</t>
  </si>
  <si>
    <t>082361718954</t>
  </si>
  <si>
    <t>https://drive.google.com/open?id=1iS_CrKtxSND6hVkp19gxTZka2_Jfgnlr</t>
  </si>
  <si>
    <t>https://drive.google.com/open?id=19E0PANs6TYwDp-yKg0Oplnr7aatWQ951</t>
  </si>
  <si>
    <t>shepiawidianingrum4@gmail.com</t>
  </si>
  <si>
    <t>Shepia Widianingrum</t>
  </si>
  <si>
    <t>Tanjungpinang, 3 September 2002</t>
  </si>
  <si>
    <t>2101064309020002</t>
  </si>
  <si>
    <t>Kp.Beringin Indah Barat, RT 001 RW 014 KELURAHAN KIJANG KOTA KE CAMATAN BINTAN TIMUR KABUPATEN BINTAN PROV.KEPULAUAN RIAU</t>
  </si>
  <si>
    <t>A33ZO2</t>
  </si>
  <si>
    <t>Dedi Suparto</t>
  </si>
  <si>
    <t>Suparti</t>
  </si>
  <si>
    <t>SMU</t>
  </si>
  <si>
    <t>082388485521</t>
  </si>
  <si>
    <t>SD Negeri 006 Bintan Timur</t>
  </si>
  <si>
    <t>SMP Negeri 2 Bintan Timur</t>
  </si>
  <si>
    <t>https://drive.google.com/open?id=1Yx2RgK_wIXbH6uTZReeibZ35Fcyp0b1M</t>
  </si>
  <si>
    <t>https://drive.google.com/open?id=1MLm4NYvbg0A3wiKq-w33fhlvRemWJUrN</t>
  </si>
  <si>
    <t>fannyferry25@gmail.com</t>
  </si>
  <si>
    <t>FANNY WARDANI</t>
  </si>
  <si>
    <t>TANJUNGPINANG,22 MEI 2002</t>
  </si>
  <si>
    <t>2172026205020003</t>
  </si>
  <si>
    <t>JL KOTA PIRING GG PUTRI RIAU V NO 5</t>
  </si>
  <si>
    <t>PNTVVT</t>
  </si>
  <si>
    <t>SUWARDI</t>
  </si>
  <si>
    <t>SITI CHOLIFAH</t>
  </si>
  <si>
    <t>081364779992</t>
  </si>
  <si>
    <t>SMAN 5 TANJUNGPINANG</t>
  </si>
  <si>
    <t>https://drive.google.com/open?id=1dflKLdpSGNXQC0gJTLECSHwR7y2SQ5A9</t>
  </si>
  <si>
    <t>https://drive.google.com/open?id=1XpXNprdIaPetDND1p-WO2lAw-0SC7qn9</t>
  </si>
  <si>
    <t>iswahyudhi67@gmail.com</t>
  </si>
  <si>
    <t>Iswahyudi</t>
  </si>
  <si>
    <t>Karas,23-07-2002</t>
  </si>
  <si>
    <t>2171082307020001</t>
  </si>
  <si>
    <t>Kampung batu putih</t>
  </si>
  <si>
    <t>ROUDVM</t>
  </si>
  <si>
    <t>Iyon</t>
  </si>
  <si>
    <t>Wiwin</t>
  </si>
  <si>
    <t>081270789056</t>
  </si>
  <si>
    <t>SDN 015 GALANG</t>
  </si>
  <si>
    <t>SMP N 13 BATAM</t>
  </si>
  <si>
    <t>SMA N 9 BATAM</t>
  </si>
  <si>
    <t>https://drive.google.com/open?id=1MDC-_IlQ75YhSuNMDpU_cgSJEHDcsCUm</t>
  </si>
  <si>
    <t>https://drive.google.com/open?id=1m_b0KWDQTG18xpv-eYqDgSDPgcBv-wc7</t>
  </si>
  <si>
    <t>REGULER</t>
  </si>
  <si>
    <t>KIP / REGULAR</t>
  </si>
  <si>
    <t>KELENGKAPAN BERKAS</t>
  </si>
  <si>
    <t>lengkap</t>
  </si>
  <si>
    <t>antiradikal. Kesediaan membayar ukt (kip)</t>
  </si>
  <si>
    <t>yang ada hanya kartu SNPTN</t>
  </si>
  <si>
    <t>KTP</t>
  </si>
  <si>
    <t>LENGKAP</t>
  </si>
  <si>
    <t>MENAATI</t>
  </si>
  <si>
    <t>UKT, BEBAS NARKOBA, MENAATI PERATURAN UMRAH,SEDIA BAYAR UKT, BAYAR KTM</t>
  </si>
  <si>
    <t>SKL</t>
  </si>
  <si>
    <t>KK</t>
  </si>
  <si>
    <t>RADIKALISME</t>
  </si>
  <si>
    <t>CUMA ADA KK</t>
  </si>
  <si>
    <t>menaati peraturan</t>
  </si>
  <si>
    <t>skl. Kesediaan membayar ukt</t>
  </si>
  <si>
    <t xml:space="preserve">skl </t>
  </si>
  <si>
    <t>kk, menaati peraturan. Radikalisme. Kesiaan ukt. (terpotong) UKT double Struk 500+1000. narkotika, skl, kartu SBMPTN. (tidakada)</t>
  </si>
  <si>
    <t>TDAK ADA KK.. SKL. NRKOBA. (TERPOTONG)</t>
  </si>
  <si>
    <t>NARKOBA</t>
  </si>
  <si>
    <t>narkoba. Menaati</t>
  </si>
  <si>
    <t>KESEDIAAN</t>
  </si>
  <si>
    <t>KK. KTP</t>
  </si>
  <si>
    <t>KK. NARKOBA, RADIKALISME. ATM</t>
  </si>
  <si>
    <t xml:space="preserve">SLIP UKT </t>
  </si>
  <si>
    <t>FOTO TIDAK ADA. HANYA AD KTP  DAN KK DI BEDA SCANER</t>
  </si>
  <si>
    <t>NARKOBA. RADIKAL. 100RB</t>
  </si>
  <si>
    <t>KK TERPOTONG</t>
  </si>
  <si>
    <t xml:space="preserve">KK. </t>
  </si>
  <si>
    <t>LENGKAP.. ADA PERNYATAAN kip DAN Ad Slip UKT</t>
  </si>
  <si>
    <t>ktp. Skl. Slip ukt</t>
  </si>
  <si>
    <t>KK, NAROBA</t>
  </si>
  <si>
    <t>YG ADA CUMA.. FOTO &amp; KTP</t>
  </si>
  <si>
    <t>LENGKAP/TIDAK</t>
  </si>
  <si>
    <t>TIDAK LENGKAP</t>
  </si>
  <si>
    <t>NIM</t>
  </si>
  <si>
    <t>ILMU ADMINISTRASI NEGARA</t>
  </si>
  <si>
    <t>ILMU HUBUNGAN INTERNASIONAL</t>
  </si>
  <si>
    <t>VERIFIKASI PEMBAYARAN</t>
  </si>
  <si>
    <t>VERIFIKASI FORMULIR REGISTRASI</t>
  </si>
  <si>
    <t>NO</t>
  </si>
  <si>
    <t xml:space="preserve">Nama </t>
  </si>
  <si>
    <t>Nomor Briva</t>
  </si>
  <si>
    <t>Code Customer</t>
  </si>
  <si>
    <t>Amount</t>
  </si>
  <si>
    <t>Keterangan</t>
  </si>
  <si>
    <t>JALUR</t>
  </si>
  <si>
    <t>UKT YANG SUDAH DIBAYAR</t>
  </si>
  <si>
    <t>SELISIH</t>
  </si>
  <si>
    <t>NO PENDAFTARAN</t>
  </si>
  <si>
    <t>NAMA</t>
  </si>
  <si>
    <t>BEASISWA</t>
  </si>
  <si>
    <t>KETERANGAN</t>
  </si>
  <si>
    <t>SITI MAYAWI VANESA</t>
  </si>
  <si>
    <t>1233050016</t>
  </si>
  <si>
    <t>779051233050016</t>
  </si>
  <si>
    <t>SBMPTN</t>
  </si>
  <si>
    <t>120133050016</t>
  </si>
  <si>
    <t xml:space="preserve">SITI MAYAWI VANESA </t>
  </si>
  <si>
    <t>SUDAH BAYAR DAN TELAH MENGISI GOOGLE FORM</t>
  </si>
  <si>
    <t>FAHRANISA AZZAHRA</t>
  </si>
  <si>
    <t>1233050115</t>
  </si>
  <si>
    <t>779051233050115</t>
  </si>
  <si>
    <t>120133050115</t>
  </si>
  <si>
    <t>Fahranisa Azzahra</t>
  </si>
  <si>
    <t>ARTAMEVIA PUTRI SUNITA</t>
  </si>
  <si>
    <t>1233070039</t>
  </si>
  <si>
    <t>779051233070039</t>
  </si>
  <si>
    <t>120133070039</t>
  </si>
  <si>
    <t>LASFILIONA ADVENTIA</t>
  </si>
  <si>
    <t>1233070101</t>
  </si>
  <si>
    <t>779051233070101</t>
  </si>
  <si>
    <t>120133070101</t>
  </si>
  <si>
    <t>Lasfiliona Adventia</t>
  </si>
  <si>
    <t>APRILLIA SEKARNINGRUM</t>
  </si>
  <si>
    <t>1233130031</t>
  </si>
  <si>
    <t>779051233130031</t>
  </si>
  <si>
    <t>120133130031</t>
  </si>
  <si>
    <t>NADILA SUMARDIATI</t>
  </si>
  <si>
    <t>1233130073</t>
  </si>
  <si>
    <t>779051233130073</t>
  </si>
  <si>
    <t>120133130073</t>
  </si>
  <si>
    <t>Nadila Sumardiati</t>
  </si>
  <si>
    <t>NIDIA WINDY SARI</t>
  </si>
  <si>
    <t>1233150112</t>
  </si>
  <si>
    <t>779051233150112</t>
  </si>
  <si>
    <t>120133150112</t>
  </si>
  <si>
    <t>Nidia windy sari</t>
  </si>
  <si>
    <t>Sbmptn</t>
  </si>
  <si>
    <t>NINDIA MELWA AZMI</t>
  </si>
  <si>
    <t>1233210029</t>
  </si>
  <si>
    <t>779051233210029</t>
  </si>
  <si>
    <t>120133210029</t>
  </si>
  <si>
    <t>Nindia Melwa Azmi</t>
  </si>
  <si>
    <t>PRETTY PUTRI ANLISYA</t>
  </si>
  <si>
    <t>1233230027</t>
  </si>
  <si>
    <t>779051233230027</t>
  </si>
  <si>
    <t>120133230027</t>
  </si>
  <si>
    <t>DIPPA   SAENINGTIYAS</t>
  </si>
  <si>
    <t>1233250021</t>
  </si>
  <si>
    <t>779051233250021</t>
  </si>
  <si>
    <t>120133250021</t>
  </si>
  <si>
    <t>Dippa Saeningtiyas</t>
  </si>
  <si>
    <t>THAMRIN</t>
  </si>
  <si>
    <t>1233270113</t>
  </si>
  <si>
    <t>779051233270113</t>
  </si>
  <si>
    <t>120133270113</t>
  </si>
  <si>
    <t>Thamrin</t>
  </si>
  <si>
    <t>ARDHILA PUDJANINGRUM</t>
  </si>
  <si>
    <t>1233350091</t>
  </si>
  <si>
    <t>779051233350091</t>
  </si>
  <si>
    <t>120133350091</t>
  </si>
  <si>
    <t>Ardhila Pudjaningrum</t>
  </si>
  <si>
    <t>SYARIFAH AMANYRDA SALSABILA</t>
  </si>
  <si>
    <t>1233430046</t>
  </si>
  <si>
    <t>779051233430046</t>
  </si>
  <si>
    <t>120133430046</t>
  </si>
  <si>
    <t>SHERIEN FRANSISKA NADIA</t>
  </si>
  <si>
    <t>1233450068</t>
  </si>
  <si>
    <t>779051233450068</t>
  </si>
  <si>
    <t>120133450068</t>
  </si>
  <si>
    <t>Sherien Fransiska Nadia</t>
  </si>
  <si>
    <t>DESY CHU</t>
  </si>
  <si>
    <t>1233450108</t>
  </si>
  <si>
    <t>779051233450108</t>
  </si>
  <si>
    <t>120133450108</t>
  </si>
  <si>
    <t>Desy Chu</t>
  </si>
  <si>
    <t>SBMPTN Tahun 2020</t>
  </si>
  <si>
    <t>NUR AQILLAH SYAHRANI</t>
  </si>
  <si>
    <t>1233450215</t>
  </si>
  <si>
    <t>779051233450215</t>
  </si>
  <si>
    <t>120133450215</t>
  </si>
  <si>
    <t>EKA PUTRI FEBRIANI</t>
  </si>
  <si>
    <t>1233470224</t>
  </si>
  <si>
    <t>779051233470224</t>
  </si>
  <si>
    <t>120133470224</t>
  </si>
  <si>
    <t>Eka Putri Febriani</t>
  </si>
  <si>
    <t>EKA OKTA FIRDIANI</t>
  </si>
  <si>
    <t>1233510011</t>
  </si>
  <si>
    <t>779051233510011</t>
  </si>
  <si>
    <t>120133510011</t>
  </si>
  <si>
    <t>Eka Okta Firdiani</t>
  </si>
  <si>
    <t xml:space="preserve">INTAN  JUWITA SARI </t>
  </si>
  <si>
    <t>1233530096</t>
  </si>
  <si>
    <t>779051233530096</t>
  </si>
  <si>
    <t>120133530096</t>
  </si>
  <si>
    <t>INTAN JUWITA SARI</t>
  </si>
  <si>
    <t>SHEPTYA ANGRIYANI</t>
  </si>
  <si>
    <t>1233530308</t>
  </si>
  <si>
    <t>779051233530308</t>
  </si>
  <si>
    <t>120133530308</t>
  </si>
  <si>
    <t>Sheptya Angriyani</t>
  </si>
  <si>
    <t>BAGUS PRAYOGA</t>
  </si>
  <si>
    <t>1233550001</t>
  </si>
  <si>
    <t>779051233550001</t>
  </si>
  <si>
    <t>120133550001</t>
  </si>
  <si>
    <t>Bagus Prayoga</t>
  </si>
  <si>
    <t>DWI SEPTYA LESTARI</t>
  </si>
  <si>
    <t>1233570037</t>
  </si>
  <si>
    <t>779051233570037</t>
  </si>
  <si>
    <t>120133570037</t>
  </si>
  <si>
    <t>LINDA</t>
  </si>
  <si>
    <t>1233570119</t>
  </si>
  <si>
    <t>779051233570119</t>
  </si>
  <si>
    <t>120133570119</t>
  </si>
  <si>
    <t>Linda</t>
  </si>
  <si>
    <t>MUHAMMAD DANNEL</t>
  </si>
  <si>
    <t>1233590036</t>
  </si>
  <si>
    <t>779051233590036</t>
  </si>
  <si>
    <t>120133590036</t>
  </si>
  <si>
    <t>Muhammad Dannel</t>
  </si>
  <si>
    <t>OLINDA EKA PARASTIKA</t>
  </si>
  <si>
    <t>1233590269</t>
  </si>
  <si>
    <t>779051233590269</t>
  </si>
  <si>
    <t>120133590269</t>
  </si>
  <si>
    <t>SEFTYA MASENNO FEBRIYANTI</t>
  </si>
  <si>
    <t>1233610191</t>
  </si>
  <si>
    <t>779051233610191</t>
  </si>
  <si>
    <t>120133610191</t>
  </si>
  <si>
    <t>PUTRI MELATI SAKLIS</t>
  </si>
  <si>
    <t>1233650212</t>
  </si>
  <si>
    <t>779051233650212</t>
  </si>
  <si>
    <t>120133650212</t>
  </si>
  <si>
    <t>Putri melati saklis</t>
  </si>
  <si>
    <t>INGGRIET AMANDA KUSWARA</t>
  </si>
  <si>
    <t>1282010098</t>
  </si>
  <si>
    <t>779051282010098</t>
  </si>
  <si>
    <t>120182010098</t>
  </si>
  <si>
    <t>Inggriet Amanda Kuswara</t>
  </si>
  <si>
    <t>SBMPTN TAHUN 2020</t>
  </si>
  <si>
    <t>MUTIARA SALSABILA SUSWANANDA</t>
  </si>
  <si>
    <t>1251470008</t>
  </si>
  <si>
    <t>779051251470008</t>
  </si>
  <si>
    <t>120351470008</t>
  </si>
  <si>
    <t>Mutiara Salsabila Suswananda</t>
  </si>
  <si>
    <t>INGOT HASIAN HUTABARAT</t>
  </si>
  <si>
    <t>1221430825</t>
  </si>
  <si>
    <t>779051221430825</t>
  </si>
  <si>
    <t>120121430825</t>
  </si>
  <si>
    <t>LULUS</t>
  </si>
  <si>
    <t>PENERIMA BEASISWA DAN MENGISI GOOGLE FORM</t>
  </si>
  <si>
    <t>DELI SEPCER MARPAUNG</t>
  </si>
  <si>
    <t>1222090977</t>
  </si>
  <si>
    <t>779051222090977</t>
  </si>
  <si>
    <t>120122090977</t>
  </si>
  <si>
    <t>Deli Sepcer Marpaung</t>
  </si>
  <si>
    <t>DIAN KRISTINA SAMOSIR</t>
  </si>
  <si>
    <t>1233030083</t>
  </si>
  <si>
    <t>779051233030083</t>
  </si>
  <si>
    <t>120133030083</t>
  </si>
  <si>
    <t>RAJA SILVIA MAHARANI</t>
  </si>
  <si>
    <t>1233130088</t>
  </si>
  <si>
    <t>779051233130088</t>
  </si>
  <si>
    <t>120133130088</t>
  </si>
  <si>
    <t>ASYIFA NUR ALLIM</t>
  </si>
  <si>
    <t>1233150066</t>
  </si>
  <si>
    <t>779051233150066</t>
  </si>
  <si>
    <t>120133150066</t>
  </si>
  <si>
    <t>AMANDA BELA ASMARA</t>
  </si>
  <si>
    <t>1233170022</t>
  </si>
  <si>
    <t>779051233170022</t>
  </si>
  <si>
    <t>120133170022</t>
  </si>
  <si>
    <t>FITRI WULANDARI</t>
  </si>
  <si>
    <t>1233170029</t>
  </si>
  <si>
    <t>779051233170029</t>
  </si>
  <si>
    <t>120133170029</t>
  </si>
  <si>
    <t>Fitri Wulandari</t>
  </si>
  <si>
    <t>EKA NOVITA SARI</t>
  </si>
  <si>
    <t>1233170050</t>
  </si>
  <si>
    <t>779051233170050</t>
  </si>
  <si>
    <t>120133170050</t>
  </si>
  <si>
    <t>Eka Novita Sari</t>
  </si>
  <si>
    <t>ELISA SEVIRA</t>
  </si>
  <si>
    <t>1233190057</t>
  </si>
  <si>
    <t>779051233190057</t>
  </si>
  <si>
    <t>120133190057</t>
  </si>
  <si>
    <t>Elisa Sevira</t>
  </si>
  <si>
    <t>AHMAD AFRIADI</t>
  </si>
  <si>
    <t>1233190105</t>
  </si>
  <si>
    <t>779051233190105</t>
  </si>
  <si>
    <t>120133190105</t>
  </si>
  <si>
    <t>TASYA HELEN APRILIANI</t>
  </si>
  <si>
    <t>1233210085</t>
  </si>
  <si>
    <t>779051233210085</t>
  </si>
  <si>
    <t>120133210085</t>
  </si>
  <si>
    <t>TASYA HELEN APRILLIANI</t>
  </si>
  <si>
    <t>DIKTA SETIA NENGRUM</t>
  </si>
  <si>
    <t>1233270051</t>
  </si>
  <si>
    <t>779051233270051</t>
  </si>
  <si>
    <t>120133270051</t>
  </si>
  <si>
    <t>Dikta Setia Nengrum</t>
  </si>
  <si>
    <t>ANGGI MAWARNI</t>
  </si>
  <si>
    <t>1233330111</t>
  </si>
  <si>
    <t>779051233330111</t>
  </si>
  <si>
    <t>120133330111</t>
  </si>
  <si>
    <t>RAJA YUANDA TRI ALVIN</t>
  </si>
  <si>
    <t>1233430060</t>
  </si>
  <si>
    <t>779051233430060</t>
  </si>
  <si>
    <t>120133430060</t>
  </si>
  <si>
    <t>JESY BUDIARTI</t>
  </si>
  <si>
    <t>1233450002</t>
  </si>
  <si>
    <t>779051233450002</t>
  </si>
  <si>
    <t>120133450002</t>
  </si>
  <si>
    <t>Jesy Budiarti</t>
  </si>
  <si>
    <t>TIARA OKTOVIA</t>
  </si>
  <si>
    <t>1233490004</t>
  </si>
  <si>
    <t>779051233490004</t>
  </si>
  <si>
    <t>120133490004</t>
  </si>
  <si>
    <t xml:space="preserve">TIARA OKTOVIA </t>
  </si>
  <si>
    <t>ROTUA SAULINA PASARIBU</t>
  </si>
  <si>
    <t>1233510283</t>
  </si>
  <si>
    <t>779051233510283</t>
  </si>
  <si>
    <t>120133510283</t>
  </si>
  <si>
    <t>Rotua Saulina Pasaribu</t>
  </si>
  <si>
    <t>JORDI SETIAWAN</t>
  </si>
  <si>
    <t>1233530116</t>
  </si>
  <si>
    <t>779051233530116</t>
  </si>
  <si>
    <t>120133530116</t>
  </si>
  <si>
    <t>Jordi setiawan</t>
  </si>
  <si>
    <t>HENDRA KURNIAWAN</t>
  </si>
  <si>
    <t>1233530172</t>
  </si>
  <si>
    <t>779051233530172</t>
  </si>
  <si>
    <t>120133530172</t>
  </si>
  <si>
    <t>Hendra Kurniawan</t>
  </si>
  <si>
    <t>EKA OKTAVIYANI</t>
  </si>
  <si>
    <t>1233550091</t>
  </si>
  <si>
    <t>779051233550091</t>
  </si>
  <si>
    <t>120133550091</t>
  </si>
  <si>
    <t>DIAN SAHIRA</t>
  </si>
  <si>
    <t>1233570017</t>
  </si>
  <si>
    <t>779051233570017</t>
  </si>
  <si>
    <t>120133570017</t>
  </si>
  <si>
    <t>Dian Sahira</t>
  </si>
  <si>
    <t xml:space="preserve">CHRISTOPER MUSA </t>
  </si>
  <si>
    <t>4213310118</t>
  </si>
  <si>
    <t>779054213310118</t>
  </si>
  <si>
    <t>SMMPTN</t>
  </si>
  <si>
    <t>42013310118</t>
  </si>
  <si>
    <t>CHRISTOPER MUSA</t>
  </si>
  <si>
    <t>SMMPTN BARAT</t>
  </si>
  <si>
    <t>DANIEL HALOMOAN SINAGA</t>
  </si>
  <si>
    <t>4213310363</t>
  </si>
  <si>
    <t>779054213310363</t>
  </si>
  <si>
    <t>42013310363</t>
  </si>
  <si>
    <t>SMMPTNBARAT</t>
  </si>
  <si>
    <t>DELA</t>
  </si>
  <si>
    <t>4213310257</t>
  </si>
  <si>
    <t>779054213310257</t>
  </si>
  <si>
    <t>42013310257</t>
  </si>
  <si>
    <t>ELVIANA RINA PUTRI</t>
  </si>
  <si>
    <t>4213310306</t>
  </si>
  <si>
    <t>779054213310306</t>
  </si>
  <si>
    <t>42013310306</t>
  </si>
  <si>
    <t>Elviana Rina Putri</t>
  </si>
  <si>
    <t>Mandiri SMMPTN BARAT</t>
  </si>
  <si>
    <t>FEBRIADISTI NURRAHMAWATI</t>
  </si>
  <si>
    <t>4213310231</t>
  </si>
  <si>
    <t>779054213310231</t>
  </si>
  <si>
    <t>42013310231</t>
  </si>
  <si>
    <t>FebriAdisti Nurrahmawati</t>
  </si>
  <si>
    <t>INDRA MULRIANTO</t>
  </si>
  <si>
    <t>4213310205</t>
  </si>
  <si>
    <t>779054213310205</t>
  </si>
  <si>
    <t>42013310205</t>
  </si>
  <si>
    <t>RIAN PRASETYO</t>
  </si>
  <si>
    <t>4213310350</t>
  </si>
  <si>
    <t>779054213310350</t>
  </si>
  <si>
    <t>42013310350</t>
  </si>
  <si>
    <t>SMMPTN-BARAT</t>
  </si>
  <si>
    <t>SEPTIA SUCIADI</t>
  </si>
  <si>
    <t>4213310087</t>
  </si>
  <si>
    <t>779054213310087</t>
  </si>
  <si>
    <t>42013310087</t>
  </si>
  <si>
    <t xml:space="preserve">Septia suciadi </t>
  </si>
  <si>
    <t>Smmptn barat</t>
  </si>
  <si>
    <t>SRI ASTRI RAHMAYANI</t>
  </si>
  <si>
    <t>4213310229</t>
  </si>
  <si>
    <t>779054213310229</t>
  </si>
  <si>
    <t>42013310229</t>
  </si>
  <si>
    <t>Sri Astri Rahmayani</t>
  </si>
  <si>
    <t>WIDYA FIDIANA</t>
  </si>
  <si>
    <t>4213310022</t>
  </si>
  <si>
    <t>779054213310022</t>
  </si>
  <si>
    <t>42013310022</t>
  </si>
  <si>
    <t>WISNU AGUNG PRASETYO</t>
  </si>
  <si>
    <t>4213310134</t>
  </si>
  <si>
    <t>779054213310134</t>
  </si>
  <si>
    <t>42013310134</t>
  </si>
  <si>
    <t>wisnu agung prasetyo</t>
  </si>
  <si>
    <t>SMM-PTN</t>
  </si>
  <si>
    <t>AGIF SAFERIUS WELFRID MANGAPUL SIHOTANG</t>
  </si>
  <si>
    <t>1221091121</t>
  </si>
  <si>
    <t>779051221091121</t>
  </si>
  <si>
    <t>BUDI DAYA PERAIRAN</t>
  </si>
  <si>
    <t>120121091121</t>
  </si>
  <si>
    <t>Agif Saferius Welfrid Mangapul Sihotang</t>
  </si>
  <si>
    <t>IKE FEBIOLA BR SEMBIRING</t>
  </si>
  <si>
    <t>1221371061</t>
  </si>
  <si>
    <t>779051221371061</t>
  </si>
  <si>
    <t>120121371061</t>
  </si>
  <si>
    <t>Ike Febiola Sembiring</t>
  </si>
  <si>
    <t>HASBI AL FARABI</t>
  </si>
  <si>
    <t>1233050125</t>
  </si>
  <si>
    <t>779051233050125</t>
  </si>
  <si>
    <t>120133050125</t>
  </si>
  <si>
    <t>Hasbi Al Farabi</t>
  </si>
  <si>
    <t>SALPIAN</t>
  </si>
  <si>
    <t>1233170075</t>
  </si>
  <si>
    <t>779051233170075</t>
  </si>
  <si>
    <t>120133170075</t>
  </si>
  <si>
    <t>IPAN PRATAMA</t>
  </si>
  <si>
    <t>1233190028</t>
  </si>
  <si>
    <t>779051233190028</t>
  </si>
  <si>
    <t>120133190028</t>
  </si>
  <si>
    <t>Ipan pratama</t>
  </si>
  <si>
    <t>Sbnptn</t>
  </si>
  <si>
    <t>JUMARHAJI</t>
  </si>
  <si>
    <t>1233350032</t>
  </si>
  <si>
    <t>779051233350032</t>
  </si>
  <si>
    <t>120133350032</t>
  </si>
  <si>
    <t>HASANUL BOLKIAH H. NAINGGOLAN</t>
  </si>
  <si>
    <t>1233510209</t>
  </si>
  <si>
    <t>779051233510209</t>
  </si>
  <si>
    <t>120133510209</t>
  </si>
  <si>
    <t>HASANUL BOLKIAH HAKIM NAINGGOLAN</t>
  </si>
  <si>
    <t>SURYA GEMILANG M.D SITORUS PANE</t>
  </si>
  <si>
    <t>1233570219</t>
  </si>
  <si>
    <t>779051233570219</t>
  </si>
  <si>
    <t>120133570219</t>
  </si>
  <si>
    <t>TAUFIK HIDAYAT</t>
  </si>
  <si>
    <t>1233650085</t>
  </si>
  <si>
    <t>779051233650085</t>
  </si>
  <si>
    <t>120133650085</t>
  </si>
  <si>
    <t>Taufik Hidayat</t>
  </si>
  <si>
    <t>ERNA MIS DAHLIA</t>
  </si>
  <si>
    <t>1233650096</t>
  </si>
  <si>
    <t>779051233650096</t>
  </si>
  <si>
    <t>120133650096</t>
  </si>
  <si>
    <t>Erna Mis Dahlia</t>
  </si>
  <si>
    <t>IRA HANDAYANI SARAGIH</t>
  </si>
  <si>
    <t>1221370122</t>
  </si>
  <si>
    <t>779051221370122</t>
  </si>
  <si>
    <t>120121370122</t>
  </si>
  <si>
    <t>IRA HADAYANI SARAGIH</t>
  </si>
  <si>
    <t>VENTI JULIAN</t>
  </si>
  <si>
    <t>1233190058</t>
  </si>
  <si>
    <t>779051233190058</t>
  </si>
  <si>
    <t>120133190058</t>
  </si>
  <si>
    <t>Venti Julian</t>
  </si>
  <si>
    <t>HESTY APRIANTI</t>
  </si>
  <si>
    <t>4213310224</t>
  </si>
  <si>
    <t>779054213310224</t>
  </si>
  <si>
    <t>42013310224</t>
  </si>
  <si>
    <t>IHWAN FEBRIANSAH</t>
  </si>
  <si>
    <t>4213310162</t>
  </si>
  <si>
    <t>779054213310162</t>
  </si>
  <si>
    <t>42013310162</t>
  </si>
  <si>
    <t>Ihwan febriansah</t>
  </si>
  <si>
    <t>SMM PTN-BARAT</t>
  </si>
  <si>
    <t>RAJA RIZAL SUTIAWAN</t>
  </si>
  <si>
    <t>4213310044</t>
  </si>
  <si>
    <t>779054213310044</t>
  </si>
  <si>
    <t>42013310044</t>
  </si>
  <si>
    <t>R. Rizal Sutiawan</t>
  </si>
  <si>
    <t xml:space="preserve">SMMPTN - BARAT </t>
  </si>
  <si>
    <t>RIO DARMAWAN</t>
  </si>
  <si>
    <t>4213310379</t>
  </si>
  <si>
    <t>779054213310379</t>
  </si>
  <si>
    <t>42013310379</t>
  </si>
  <si>
    <t>SMM PTN BARAT 2020</t>
  </si>
  <si>
    <t>WAWAN PRIYANTO</t>
  </si>
  <si>
    <t>4213310182</t>
  </si>
  <si>
    <t>779054213310182</t>
  </si>
  <si>
    <t>42013310182</t>
  </si>
  <si>
    <t>Wawan Priyanto</t>
  </si>
  <si>
    <t>SMMPTN Barat</t>
  </si>
  <si>
    <t>NEELAM NOERIDHA</t>
  </si>
  <si>
    <t>1233010075</t>
  </si>
  <si>
    <t>779051233010075</t>
  </si>
  <si>
    <t>120133010075</t>
  </si>
  <si>
    <t>ADITYA JULIANDI</t>
  </si>
  <si>
    <t>1233270006</t>
  </si>
  <si>
    <t>779051233270006</t>
  </si>
  <si>
    <t>120133270006</t>
  </si>
  <si>
    <t>Aditya Juliandi</t>
  </si>
  <si>
    <t>NUR APRILIA SAFITRI</t>
  </si>
  <si>
    <t>1233370029</t>
  </si>
  <si>
    <t>779051233370029</t>
  </si>
  <si>
    <t>120133370029</t>
  </si>
  <si>
    <t>Nur Aprilia Safitri</t>
  </si>
  <si>
    <t>BENYAMIN MATTHEUW PARDEDE</t>
  </si>
  <si>
    <t>1233390309</t>
  </si>
  <si>
    <t>779051233390309</t>
  </si>
  <si>
    <t>120133390309</t>
  </si>
  <si>
    <t>MARISTAMI CHRISTINE NATALIA SIGALINGGING</t>
  </si>
  <si>
    <t>1233410187</t>
  </si>
  <si>
    <t>779051233410187</t>
  </si>
  <si>
    <t>120133410187</t>
  </si>
  <si>
    <t>Maristami Christine Natalia Sigalingging</t>
  </si>
  <si>
    <t>NURUL AULIA PUTRI</t>
  </si>
  <si>
    <t>1233430255</t>
  </si>
  <si>
    <t>779051233430255</t>
  </si>
  <si>
    <t>120133430255</t>
  </si>
  <si>
    <t>Nurul Aulia Putri</t>
  </si>
  <si>
    <t>GABRIELA PURBA</t>
  </si>
  <si>
    <t>1233490170</t>
  </si>
  <si>
    <t>779051233490170</t>
  </si>
  <si>
    <t>120133490170</t>
  </si>
  <si>
    <t>Gabriela purba</t>
  </si>
  <si>
    <t>SELVIA EVAYANTI SARAGIH</t>
  </si>
  <si>
    <t>1233530166</t>
  </si>
  <si>
    <t>779051233530166</t>
  </si>
  <si>
    <t>120133530166</t>
  </si>
  <si>
    <t>Selvia Evayanti Saragih</t>
  </si>
  <si>
    <t xml:space="preserve">SBMPTN </t>
  </si>
  <si>
    <t>MUHAMMAD RAYHAN ZHAFIR</t>
  </si>
  <si>
    <t>1233550257</t>
  </si>
  <si>
    <t>779051233550257</t>
  </si>
  <si>
    <t>120133550257</t>
  </si>
  <si>
    <t>Muhammad Rayhan Zhafir</t>
  </si>
  <si>
    <t>RACHEL DAMAYANTI GULTOM</t>
  </si>
  <si>
    <t>1233570140</t>
  </si>
  <si>
    <t>779051233570140</t>
  </si>
  <si>
    <t>120133570140</t>
  </si>
  <si>
    <t>QORINA SALSABILA</t>
  </si>
  <si>
    <t>1233590086</t>
  </si>
  <si>
    <t>779051233590086</t>
  </si>
  <si>
    <t>120133590086</t>
  </si>
  <si>
    <t>AIDIL SAPUTRA</t>
  </si>
  <si>
    <t>1233010092</t>
  </si>
  <si>
    <t>779051233010092</t>
  </si>
  <si>
    <t>120133010092</t>
  </si>
  <si>
    <t>ANDRI ALFIAN</t>
  </si>
  <si>
    <t>1233130004</t>
  </si>
  <si>
    <t>779051233130004</t>
  </si>
  <si>
    <t>120133130004</t>
  </si>
  <si>
    <t xml:space="preserve">Andri Alfian </t>
  </si>
  <si>
    <t>MUSTI ARDANI</t>
  </si>
  <si>
    <t>1233290016</t>
  </si>
  <si>
    <t>779051233290016</t>
  </si>
  <si>
    <t>120133290016</t>
  </si>
  <si>
    <t>AGUSNULI AYU ZIZI</t>
  </si>
  <si>
    <t>1233310081</t>
  </si>
  <si>
    <t>779051233310081</t>
  </si>
  <si>
    <t>120133310081</t>
  </si>
  <si>
    <t>Agusnuli Ayu Zizi</t>
  </si>
  <si>
    <t>AYUNATASYA</t>
  </si>
  <si>
    <t>1233350054</t>
  </si>
  <si>
    <t>779051233350054</t>
  </si>
  <si>
    <t>120133350054</t>
  </si>
  <si>
    <t>NOVIA ASISKA RAMADANI</t>
  </si>
  <si>
    <t>1233350063</t>
  </si>
  <si>
    <t>779051233350063</t>
  </si>
  <si>
    <t>120133350063</t>
  </si>
  <si>
    <t>Novia Asiska Ramadani</t>
  </si>
  <si>
    <t>FITRIA MONALISA</t>
  </si>
  <si>
    <t>4213310305</t>
  </si>
  <si>
    <t>779054213310305</t>
  </si>
  <si>
    <t>42013310305</t>
  </si>
  <si>
    <t>HANTHYTA DWI KARNIYA</t>
  </si>
  <si>
    <t>4213310107</t>
  </si>
  <si>
    <t>779054213310107</t>
  </si>
  <si>
    <t>42013310107</t>
  </si>
  <si>
    <t>SMM-PTN BARAT</t>
  </si>
  <si>
    <t>LEONARDO SAMOSIR</t>
  </si>
  <si>
    <t>4213113123</t>
  </si>
  <si>
    <t>779054213113123</t>
  </si>
  <si>
    <t>42013113123</t>
  </si>
  <si>
    <t>SMM PTN-BARAT 2020</t>
  </si>
  <si>
    <t xml:space="preserve">MEIDILLA TASYA PARAWITAN </t>
  </si>
  <si>
    <t>4213310388</t>
  </si>
  <si>
    <t>779054213310388</t>
  </si>
  <si>
    <t>42013310388</t>
  </si>
  <si>
    <t>MEIDILLA TASYA PARAWITAN</t>
  </si>
  <si>
    <t>NADIA TIKA ADISTI</t>
  </si>
  <si>
    <t>4213310310</t>
  </si>
  <si>
    <t>779054213310310</t>
  </si>
  <si>
    <t>42013310310</t>
  </si>
  <si>
    <t>NOR FITRI AYUNINGMAS</t>
  </si>
  <si>
    <t>4213310101</t>
  </si>
  <si>
    <t>779054213310101</t>
  </si>
  <si>
    <t>42013310101</t>
  </si>
  <si>
    <t>Nor Fitri Ayuningmas</t>
  </si>
  <si>
    <t>TEDY IRAWAN</t>
  </si>
  <si>
    <t>4213310105</t>
  </si>
  <si>
    <t>779054213310105</t>
  </si>
  <si>
    <t>42013310105</t>
  </si>
  <si>
    <t>THERESIA SILITONGA</t>
  </si>
  <si>
    <t>4213310243</t>
  </si>
  <si>
    <t>779054213310243</t>
  </si>
  <si>
    <t>42013310243</t>
  </si>
  <si>
    <t>Theresia Silitonga</t>
  </si>
  <si>
    <t>WINDI PRESTIYA ANANDA PUTRI</t>
  </si>
  <si>
    <t>4213310067</t>
  </si>
  <si>
    <t>779054213310067</t>
  </si>
  <si>
    <t>42013310067</t>
  </si>
  <si>
    <t>Windi prestiya ananda putri</t>
  </si>
  <si>
    <t>RANGGA ABDI SULIAN</t>
  </si>
  <si>
    <t>1233010082</t>
  </si>
  <si>
    <t>779051233010082</t>
  </si>
  <si>
    <t>120133010082</t>
  </si>
  <si>
    <t>GILBERTUS MOWONG PUTRA</t>
  </si>
  <si>
    <t>1233090008</t>
  </si>
  <si>
    <t>779051233090008</t>
  </si>
  <si>
    <t>120133090008</t>
  </si>
  <si>
    <t>ARDAM ROHWIYANTO</t>
  </si>
  <si>
    <t>1233250061</t>
  </si>
  <si>
    <t>779051233250061</t>
  </si>
  <si>
    <t>120133250061</t>
  </si>
  <si>
    <t>Ardam Rohwiyanto</t>
  </si>
  <si>
    <t>NADYA TRIYANA</t>
  </si>
  <si>
    <t>1233250126</t>
  </si>
  <si>
    <t>779051233250126</t>
  </si>
  <si>
    <t>120133250126</t>
  </si>
  <si>
    <t>Nadya Triyana</t>
  </si>
  <si>
    <t>DERI OKTA KURNIAWAN</t>
  </si>
  <si>
    <t>1233310010</t>
  </si>
  <si>
    <t>779051233310010</t>
  </si>
  <si>
    <t>120133310010</t>
  </si>
  <si>
    <t>DERI OCTA KURNIAWAN</t>
  </si>
  <si>
    <t>ANDREAS GEORGE NAVYANTO</t>
  </si>
  <si>
    <t>1233350113</t>
  </si>
  <si>
    <t>779051233350113</t>
  </si>
  <si>
    <t>120133350113</t>
  </si>
  <si>
    <t>Andreas George Navyanto</t>
  </si>
  <si>
    <t>Seleksi SBMPTN</t>
  </si>
  <si>
    <t>RIZA EMILLY HANIFA</t>
  </si>
  <si>
    <t>1233410138</t>
  </si>
  <si>
    <t>779051233410138</t>
  </si>
  <si>
    <t>120133410138</t>
  </si>
  <si>
    <t>MUHAMMAD RAIHAN OEMARSAHID</t>
  </si>
  <si>
    <t>1233470205</t>
  </si>
  <si>
    <t>779051233470205</t>
  </si>
  <si>
    <t>120133470205</t>
  </si>
  <si>
    <t>Muhammad Raihan Oemarsahid</t>
  </si>
  <si>
    <t>OLIFIA SYAHRANI PUTRI</t>
  </si>
  <si>
    <t>1233630144</t>
  </si>
  <si>
    <t>779051233630144</t>
  </si>
  <si>
    <t>120133630144</t>
  </si>
  <si>
    <t>Olifia Syahrani Putri</t>
  </si>
  <si>
    <t>CHARLI FRIESAN SITORUS</t>
  </si>
  <si>
    <t>1233630281</t>
  </si>
  <si>
    <t>779051233630281</t>
  </si>
  <si>
    <t>120133630281</t>
  </si>
  <si>
    <t>Charli Friesan Sitorus</t>
  </si>
  <si>
    <t>ANGELIC MARGARETH DUHA</t>
  </si>
  <si>
    <t>1221090550</t>
  </si>
  <si>
    <t>779051221090550</t>
  </si>
  <si>
    <t>120121090550</t>
  </si>
  <si>
    <t>SRI RAHAYU</t>
  </si>
  <si>
    <t>1231070693</t>
  </si>
  <si>
    <t>779051231070693</t>
  </si>
  <si>
    <t>120131070693</t>
  </si>
  <si>
    <t>Sri rahayu</t>
  </si>
  <si>
    <t>VIONI DWI SASWI</t>
  </si>
  <si>
    <t>1233050127</t>
  </si>
  <si>
    <t>779051233050127</t>
  </si>
  <si>
    <t>120133050127</t>
  </si>
  <si>
    <t xml:space="preserve">Vioni Dwi Saswi </t>
  </si>
  <si>
    <t>LINGGO PRABOWO</t>
  </si>
  <si>
    <t>1233410063</t>
  </si>
  <si>
    <t>779051233410063</t>
  </si>
  <si>
    <t>120133410063</t>
  </si>
  <si>
    <t>Linggo prabowo</t>
  </si>
  <si>
    <t>RAFIKA HUSNA</t>
  </si>
  <si>
    <t>1233550071</t>
  </si>
  <si>
    <t>779051233550071</t>
  </si>
  <si>
    <t>120133550071</t>
  </si>
  <si>
    <t>NURUL DIAH PITALOKA</t>
  </si>
  <si>
    <t>1233570292</t>
  </si>
  <si>
    <t>779051233570292</t>
  </si>
  <si>
    <t>120133570292</t>
  </si>
  <si>
    <t>Nurul Diah Pitaloka</t>
  </si>
  <si>
    <t>AHMAD DIMAS ROHAN</t>
  </si>
  <si>
    <t>4213310143</t>
  </si>
  <si>
    <t>779054213310143</t>
  </si>
  <si>
    <t>42013310143</t>
  </si>
  <si>
    <t>SUDAH BAYAR NAMUN BELUM MENGISI GOOGLE FORM</t>
  </si>
  <si>
    <t>ALSA YUNITA PRADINA</t>
  </si>
  <si>
    <t>4213310014</t>
  </si>
  <si>
    <t>779054213310014</t>
  </si>
  <si>
    <t>42013310014</t>
  </si>
  <si>
    <t>Alsa Yunita Pradina</t>
  </si>
  <si>
    <t>AUDRILIA ISNAINI PUTRI</t>
  </si>
  <si>
    <t>4213310123</t>
  </si>
  <si>
    <t>779054213310123</t>
  </si>
  <si>
    <t>42013310123</t>
  </si>
  <si>
    <t>AURALIA ANGGITA PUTRI</t>
  </si>
  <si>
    <t>4213310202</t>
  </si>
  <si>
    <t>779054213310202</t>
  </si>
  <si>
    <t>42013310202</t>
  </si>
  <si>
    <t xml:space="preserve">Auralia anggita putri </t>
  </si>
  <si>
    <t xml:space="preserve">SMMPTN </t>
  </si>
  <si>
    <t>BELUM BAYAR NAMUN MENGISI GOOGLE FORM</t>
  </si>
  <si>
    <t>EVY ANGELA SIRINGO RINGO</t>
  </si>
  <si>
    <t>4213112821</t>
  </si>
  <si>
    <t>779054213112821</t>
  </si>
  <si>
    <t>42013112821</t>
  </si>
  <si>
    <t xml:space="preserve">Evy Angela Siringo Ringo </t>
  </si>
  <si>
    <t xml:space="preserve">SMMPTN BARAT 2020 </t>
  </si>
  <si>
    <t>FIRDAUS</t>
  </si>
  <si>
    <t>4213310173</t>
  </si>
  <si>
    <t>779054213310173</t>
  </si>
  <si>
    <t>42013310173</t>
  </si>
  <si>
    <t>GIVA ARDANA</t>
  </si>
  <si>
    <t>4213310073</t>
  </si>
  <si>
    <t>779054213310073</t>
  </si>
  <si>
    <t>42013310073</t>
  </si>
  <si>
    <t>Giva Ardana</t>
  </si>
  <si>
    <t>NOVITA WULANDARI</t>
  </si>
  <si>
    <t>4219210514</t>
  </si>
  <si>
    <t>779054219210514</t>
  </si>
  <si>
    <t>42019210514</t>
  </si>
  <si>
    <t xml:space="preserve">Novita Wulandari </t>
  </si>
  <si>
    <t>Smmptn</t>
  </si>
  <si>
    <t>RIAMA LISNAWATI SIANTURI</t>
  </si>
  <si>
    <t>4213310304</t>
  </si>
  <si>
    <t>779054213310304</t>
  </si>
  <si>
    <t>42013310304</t>
  </si>
  <si>
    <t>RIZKI KUMALA</t>
  </si>
  <si>
    <t>4214310025</t>
  </si>
  <si>
    <t>779054214310025</t>
  </si>
  <si>
    <t>42014310025</t>
  </si>
  <si>
    <t>SMM PTN BARAT</t>
  </si>
  <si>
    <t>SAYID ARIQ IQBAL</t>
  </si>
  <si>
    <t>4213310158</t>
  </si>
  <si>
    <t>779054213310158</t>
  </si>
  <si>
    <t>42013310158</t>
  </si>
  <si>
    <t>SRI RAHMA DEWI</t>
  </si>
  <si>
    <t>4213310148</t>
  </si>
  <si>
    <t>779054213310148</t>
  </si>
  <si>
    <t>42013310148</t>
  </si>
  <si>
    <t>Sri Rahma Dewi</t>
  </si>
  <si>
    <t>REDHA RIZKY</t>
  </si>
  <si>
    <t>1233050098</t>
  </si>
  <si>
    <t>779051233050098</t>
  </si>
  <si>
    <t>120133050098</t>
  </si>
  <si>
    <t>BOBY ARWANSYAH</t>
  </si>
  <si>
    <t>1233110011</t>
  </si>
  <si>
    <t>779051233110011</t>
  </si>
  <si>
    <t>120133110011</t>
  </si>
  <si>
    <t>M. KHAIRUNNAS</t>
  </si>
  <si>
    <t>1233130101</t>
  </si>
  <si>
    <t>779051233130101</t>
  </si>
  <si>
    <t>120133130101</t>
  </si>
  <si>
    <t>ISCHIKA APRILIA IVANA</t>
  </si>
  <si>
    <t>1233210127</t>
  </si>
  <si>
    <t>779051233210127</t>
  </si>
  <si>
    <t>120133210127</t>
  </si>
  <si>
    <t>Ischika Aprilia Ivana</t>
  </si>
  <si>
    <t>ADE ALIFIARDI</t>
  </si>
  <si>
    <t>1233230110</t>
  </si>
  <si>
    <t>779051233230110</t>
  </si>
  <si>
    <t>120133230110</t>
  </si>
  <si>
    <t>NOVA RAHMADANI</t>
  </si>
  <si>
    <t>1233270084</t>
  </si>
  <si>
    <t>779051233270084</t>
  </si>
  <si>
    <t>120133270084</t>
  </si>
  <si>
    <t>IRMA NURRIZKI RAHMAWATI</t>
  </si>
  <si>
    <t>1233330099</t>
  </si>
  <si>
    <t>779051233330099</t>
  </si>
  <si>
    <t>120133330099</t>
  </si>
  <si>
    <t>ATHALIA MEILANI SELVITRI</t>
  </si>
  <si>
    <t>1233350027</t>
  </si>
  <si>
    <t>779051233350027</t>
  </si>
  <si>
    <t>120133350027</t>
  </si>
  <si>
    <t>Athalia Meilani Selvitri</t>
  </si>
  <si>
    <t>HENRICO MUNTHE</t>
  </si>
  <si>
    <t>1233450157</t>
  </si>
  <si>
    <t>779051233450157</t>
  </si>
  <si>
    <t>120133450157</t>
  </si>
  <si>
    <t>Henrico Munthe</t>
  </si>
  <si>
    <t>PUTRI APRICILIA SIRAIT</t>
  </si>
  <si>
    <t>1233550306</t>
  </si>
  <si>
    <t>779051233550306</t>
  </si>
  <si>
    <t>120133550306</t>
  </si>
  <si>
    <t>FAKHRI YUDISTIRA</t>
  </si>
  <si>
    <t>1242550744</t>
  </si>
  <si>
    <t>779051242550744</t>
  </si>
  <si>
    <t>120142550744</t>
  </si>
  <si>
    <t>MAISAH</t>
  </si>
  <si>
    <t>1233070092</t>
  </si>
  <si>
    <t>779051233070092</t>
  </si>
  <si>
    <t>120133070092</t>
  </si>
  <si>
    <t>HAYATUNNISA</t>
  </si>
  <si>
    <t>1233190098</t>
  </si>
  <si>
    <t>779051233190098</t>
  </si>
  <si>
    <t>120133190098</t>
  </si>
  <si>
    <t>Hayatunnisa</t>
  </si>
  <si>
    <t>RIANDY HIDAYAT PRADANA</t>
  </si>
  <si>
    <t>1233230004</t>
  </si>
  <si>
    <t>779051233230004</t>
  </si>
  <si>
    <t>120133230004</t>
  </si>
  <si>
    <t>Riandy Hidayat Pradana</t>
  </si>
  <si>
    <t>SRI RAMYANTI</t>
  </si>
  <si>
    <t>1233350055</t>
  </si>
  <si>
    <t>779051233350055</t>
  </si>
  <si>
    <t>120133350055</t>
  </si>
  <si>
    <t>Sri ramyanti</t>
  </si>
  <si>
    <t>BINTANG TOGU PURBA</t>
  </si>
  <si>
    <t>4213310177</t>
  </si>
  <si>
    <t>779054213310177</t>
  </si>
  <si>
    <t>42013310177</t>
  </si>
  <si>
    <t>Bintang Togu Purba</t>
  </si>
  <si>
    <t>SMM PTN</t>
  </si>
  <si>
    <t>DODI ALPAYID</t>
  </si>
  <si>
    <t>4213310303</t>
  </si>
  <si>
    <t>779054213310303</t>
  </si>
  <si>
    <t>42013310303</t>
  </si>
  <si>
    <t>Dodi Alpayid</t>
  </si>
  <si>
    <t xml:space="preserve">FERDY RAHMADIANSYAH </t>
  </si>
  <si>
    <t>4213310075</t>
  </si>
  <si>
    <t>779054213310075</t>
  </si>
  <si>
    <t>42013310075</t>
  </si>
  <si>
    <t xml:space="preserve">Ferdy Rahmadiansyah </t>
  </si>
  <si>
    <t>GABRIELLA EVITA FLORYANA SIHOMBING</t>
  </si>
  <si>
    <t>4213310098</t>
  </si>
  <si>
    <t>779054213310098</t>
  </si>
  <si>
    <t>42013310098</t>
  </si>
  <si>
    <t>Gabriella Evita Floryana Sihombing</t>
  </si>
  <si>
    <t>SMMPTN BARAT 2020</t>
  </si>
  <si>
    <t>IKLIMA SALSABILLA</t>
  </si>
  <si>
    <t>4213310157</t>
  </si>
  <si>
    <t>779054213310157</t>
  </si>
  <si>
    <t>42013310157</t>
  </si>
  <si>
    <t>M. ALI AKBAR</t>
  </si>
  <si>
    <t>4213310079</t>
  </si>
  <si>
    <t>779054213310079</t>
  </si>
  <si>
    <t>42013310079</t>
  </si>
  <si>
    <t>M.ALI AKBAR</t>
  </si>
  <si>
    <t>SMM PTN-BARAT2020</t>
  </si>
  <si>
    <t>RAHMADINI</t>
  </si>
  <si>
    <t>4213310089</t>
  </si>
  <si>
    <t>779054213310089</t>
  </si>
  <si>
    <t>42013310089</t>
  </si>
  <si>
    <t>SANDRO KEVIN TAMBUN</t>
  </si>
  <si>
    <t>4231110914</t>
  </si>
  <si>
    <t>779054231110914</t>
  </si>
  <si>
    <t>42031110914</t>
  </si>
  <si>
    <t>SANDROKEVIN</t>
  </si>
  <si>
    <t>SANIA RAHMADINI</t>
  </si>
  <si>
    <t>4213310220</t>
  </si>
  <si>
    <t>779054213310220</t>
  </si>
  <si>
    <t>42013310220</t>
  </si>
  <si>
    <t>SITI NURHALIZA</t>
  </si>
  <si>
    <t>4213310404</t>
  </si>
  <si>
    <t>779054213310404</t>
  </si>
  <si>
    <t>42013310404</t>
  </si>
  <si>
    <t>Siti Nurhaliza</t>
  </si>
  <si>
    <t>smmptn barat</t>
  </si>
  <si>
    <t>SULTHAN BAIHAQI FATTAH LINGGA</t>
  </si>
  <si>
    <t>4213310254</t>
  </si>
  <si>
    <t>779054213310254</t>
  </si>
  <si>
    <t>42013310254</t>
  </si>
  <si>
    <t>SMMPTN MANDIRI</t>
  </si>
  <si>
    <t>ULFAH ATHIFAH RAMADHANI</t>
  </si>
  <si>
    <t>4214310415</t>
  </si>
  <si>
    <t>779054214310415</t>
  </si>
  <si>
    <t>42014310415</t>
  </si>
  <si>
    <t>Melenia Anjali Narasca</t>
  </si>
  <si>
    <t>4211110001</t>
  </si>
  <si>
    <t>779054211110001</t>
  </si>
  <si>
    <t>MANDIRI PARALEL</t>
  </si>
  <si>
    <t>42011110001</t>
  </si>
  <si>
    <t>MELENIA ANJALI NARASCA</t>
  </si>
  <si>
    <t xml:space="preserve">MANDIRI PARALEL </t>
  </si>
  <si>
    <t>Himsar Pariaman Ompusunggu</t>
  </si>
  <si>
    <t>4211110002</t>
  </si>
  <si>
    <t>779054211110002</t>
  </si>
  <si>
    <t>42011110002</t>
  </si>
  <si>
    <t>Jalur Mandiri Paralel</t>
  </si>
  <si>
    <t>Yafri</t>
  </si>
  <si>
    <t>4211110004</t>
  </si>
  <si>
    <t>779054211110004</t>
  </si>
  <si>
    <t>42011110004</t>
  </si>
  <si>
    <t>YAFRI</t>
  </si>
  <si>
    <t>Mandiri Paralel</t>
  </si>
  <si>
    <t>Sudiarni</t>
  </si>
  <si>
    <t>4211110006</t>
  </si>
  <si>
    <t>779054211110006</t>
  </si>
  <si>
    <t>42011110006</t>
  </si>
  <si>
    <t>Mandiri paralel</t>
  </si>
  <si>
    <t>Adiya Prama Rivaldi</t>
  </si>
  <si>
    <t>4211110010</t>
  </si>
  <si>
    <t>779054211110010</t>
  </si>
  <si>
    <t>42011110010</t>
  </si>
  <si>
    <t>Paralel</t>
  </si>
  <si>
    <t>Eka Rus Budiyanti</t>
  </si>
  <si>
    <t>4211110012</t>
  </si>
  <si>
    <t>779054211110012</t>
  </si>
  <si>
    <t>42011110012</t>
  </si>
  <si>
    <t>Mandiri</t>
  </si>
  <si>
    <t>MUTIA RENGGANIS</t>
  </si>
  <si>
    <t>1221190094</t>
  </si>
  <si>
    <t>779051221190094</t>
  </si>
  <si>
    <t>120121190094</t>
  </si>
  <si>
    <t>Mutia Rengganis</t>
  </si>
  <si>
    <t>GUSTI HADIWIJAYA</t>
  </si>
  <si>
    <t>1222150354</t>
  </si>
  <si>
    <t>779051222150354</t>
  </si>
  <si>
    <t>120122150354</t>
  </si>
  <si>
    <t>Gusti Hadiwijaya</t>
  </si>
  <si>
    <t>DEFRI</t>
  </si>
  <si>
    <t>1231030123</t>
  </si>
  <si>
    <t>779051231030123</t>
  </si>
  <si>
    <t>120131030123</t>
  </si>
  <si>
    <t>ULFATUL SYAHARA</t>
  </si>
  <si>
    <t>1231310062</t>
  </si>
  <si>
    <t>779051231310062</t>
  </si>
  <si>
    <t>120131310062</t>
  </si>
  <si>
    <t xml:space="preserve">Ulfatul syahara </t>
  </si>
  <si>
    <t>EVI AUNIKA ANGRENI BR TAMBUN</t>
  </si>
  <si>
    <t>1233310047</t>
  </si>
  <si>
    <t>779051233310047</t>
  </si>
  <si>
    <t>120133310047</t>
  </si>
  <si>
    <t>FEBRY ANITHA SILALAHI</t>
  </si>
  <si>
    <t>1233390243</t>
  </si>
  <si>
    <t>779051233390243</t>
  </si>
  <si>
    <t>120133390243</t>
  </si>
  <si>
    <t>Febry Anitha Silalahi</t>
  </si>
  <si>
    <t>ANDIKA VANDAME SIRAIT</t>
  </si>
  <si>
    <t>1233470223</t>
  </si>
  <si>
    <t>779051233470223</t>
  </si>
  <si>
    <t>120133470223</t>
  </si>
  <si>
    <t>SHATYA ABELARYAN PURWANDIKA</t>
  </si>
  <si>
    <t>1233530070</t>
  </si>
  <si>
    <t>779051233530070</t>
  </si>
  <si>
    <t>120133530070</t>
  </si>
  <si>
    <t>Shatya Abelaryan Purwandika</t>
  </si>
  <si>
    <t>ATHA NABIL ZULFAMI</t>
  </si>
  <si>
    <t>1233550049</t>
  </si>
  <si>
    <t>779051233550049</t>
  </si>
  <si>
    <t>120133550049</t>
  </si>
  <si>
    <t>Atha Nabil Zulfami</t>
  </si>
  <si>
    <t>INDOK UFEK</t>
  </si>
  <si>
    <t>1233590044</t>
  </si>
  <si>
    <t>779051233590044</t>
  </si>
  <si>
    <t>120133590044</t>
  </si>
  <si>
    <t>ELIN SEPTIANINGSIH</t>
  </si>
  <si>
    <t>1233590110</t>
  </si>
  <si>
    <t>779051233590110</t>
  </si>
  <si>
    <t>120133590110</t>
  </si>
  <si>
    <t>Elin septianingsih</t>
  </si>
  <si>
    <t>SYARFNURAH WULANDARI</t>
  </si>
  <si>
    <t>1233610290</t>
  </si>
  <si>
    <t>779051233610290</t>
  </si>
  <si>
    <t>120133610290</t>
  </si>
  <si>
    <t>Syarfnurah Wulandari</t>
  </si>
  <si>
    <t>ESTY WIDYA DEVI ASMARANI</t>
  </si>
  <si>
    <t>1241030427</t>
  </si>
  <si>
    <t>779051241030427</t>
  </si>
  <si>
    <t>120141030427</t>
  </si>
  <si>
    <t>Esty Widya Devi Asmarani</t>
  </si>
  <si>
    <t>MUTIARA FITRI BERAU ZARIAH HASIBUAN</t>
  </si>
  <si>
    <t>1242050479</t>
  </si>
  <si>
    <t>779051242050479</t>
  </si>
  <si>
    <t>120142050479</t>
  </si>
  <si>
    <t>Mutiara Fitri Berau Zariah Hasibuan</t>
  </si>
  <si>
    <t>ROBI CANDRA</t>
  </si>
  <si>
    <t>1282010002</t>
  </si>
  <si>
    <t>779051282010002</t>
  </si>
  <si>
    <t>120182010002</t>
  </si>
  <si>
    <t>Robi Candra</t>
  </si>
  <si>
    <t>ZAHARA KHAIRUNNISA</t>
  </si>
  <si>
    <t>1212130211</t>
  </si>
  <si>
    <t>779051212130211</t>
  </si>
  <si>
    <t>120312130211</t>
  </si>
  <si>
    <t>Zahara Khairunnisa</t>
  </si>
  <si>
    <t>SAUR JOSI SIMBOLON</t>
  </si>
  <si>
    <t>1222131000</t>
  </si>
  <si>
    <t>779051222131000</t>
  </si>
  <si>
    <t>120122131000</t>
  </si>
  <si>
    <t>Saur Josi Simbolon</t>
  </si>
  <si>
    <t>WINDI NUR AINI</t>
  </si>
  <si>
    <t>1233010113</t>
  </si>
  <si>
    <t>779051233010113</t>
  </si>
  <si>
    <t>120133010113</t>
  </si>
  <si>
    <t>Windi Nur Aini</t>
  </si>
  <si>
    <t>LILIS KARLINAWATI</t>
  </si>
  <si>
    <t>1233070015</t>
  </si>
  <si>
    <t>779051233070015</t>
  </si>
  <si>
    <t>120133070015</t>
  </si>
  <si>
    <t>Lilis Karlinawati</t>
  </si>
  <si>
    <t>NUR HIDAYAH</t>
  </si>
  <si>
    <t>1233210063</t>
  </si>
  <si>
    <t>779051233210063</t>
  </si>
  <si>
    <t>120133210063</t>
  </si>
  <si>
    <t>Nur Hidayah</t>
  </si>
  <si>
    <t>RIZKY SAPUTRA</t>
  </si>
  <si>
    <t>1233250116</t>
  </si>
  <si>
    <t>779051233250116</t>
  </si>
  <si>
    <t>120133250116</t>
  </si>
  <si>
    <t>SYAFIRA</t>
  </si>
  <si>
    <t>1233390100</t>
  </si>
  <si>
    <t>779051233390100</t>
  </si>
  <si>
    <t>120133390100</t>
  </si>
  <si>
    <t>Syafira</t>
  </si>
  <si>
    <t>CAROLLINE DESRAINY NABABAN</t>
  </si>
  <si>
    <t>1233430134</t>
  </si>
  <si>
    <t>779051233430134</t>
  </si>
  <si>
    <t>120133430134</t>
  </si>
  <si>
    <t>Carolline Desrainy Nababan</t>
  </si>
  <si>
    <t>SELLY SISKA ANGGRIANI</t>
  </si>
  <si>
    <t>1233530106</t>
  </si>
  <si>
    <t>779051233530106</t>
  </si>
  <si>
    <t>120133530106</t>
  </si>
  <si>
    <t>YENI ARTA ULI GULTOM</t>
  </si>
  <si>
    <t>1233550219</t>
  </si>
  <si>
    <t>779051233550219</t>
  </si>
  <si>
    <t>120133550219</t>
  </si>
  <si>
    <t>RIO TRIATMA NEGARA</t>
  </si>
  <si>
    <t>1233590006</t>
  </si>
  <si>
    <t>779051233590006</t>
  </si>
  <si>
    <t>120133590006</t>
  </si>
  <si>
    <t>Rio Triatma Negara</t>
  </si>
  <si>
    <t>SANDRE</t>
  </si>
  <si>
    <t>1241230535</t>
  </si>
  <si>
    <t>779051241230535</t>
  </si>
  <si>
    <t>120141230535</t>
  </si>
  <si>
    <t>Sandre</t>
  </si>
  <si>
    <t>REGIA ASIFA</t>
  </si>
  <si>
    <t>1242390848</t>
  </si>
  <si>
    <t>779051242390848</t>
  </si>
  <si>
    <t>120142390848</t>
  </si>
  <si>
    <t>Regia asifa</t>
  </si>
  <si>
    <t>DANDY TOGA PANGIHUTAN SITINDAON</t>
  </si>
  <si>
    <t>4213310239</t>
  </si>
  <si>
    <t>779054213310239</t>
  </si>
  <si>
    <t>42013310239</t>
  </si>
  <si>
    <t>Dandy toga pangihutan sitindaon</t>
  </si>
  <si>
    <t>MAULANA INDARTHA</t>
  </si>
  <si>
    <t>4213310109</t>
  </si>
  <si>
    <t>779054213310109</t>
  </si>
  <si>
    <t>42013310109</t>
  </si>
  <si>
    <t>Maulana Indartha</t>
  </si>
  <si>
    <t xml:space="preserve">SITI MASHAWA NANDA MIRZA </t>
  </si>
  <si>
    <t>4213310288</t>
  </si>
  <si>
    <t>779054213310288</t>
  </si>
  <si>
    <t>42013310288</t>
  </si>
  <si>
    <t xml:space="preserve">SMMPTN BARAT </t>
  </si>
  <si>
    <t>SONIA NISA</t>
  </si>
  <si>
    <t>4213310389</t>
  </si>
  <si>
    <t>779054213310389</t>
  </si>
  <si>
    <t>42013310389</t>
  </si>
  <si>
    <t>Sonia Nisa</t>
  </si>
  <si>
    <t>WIDYA RAHMA DIYANTI</t>
  </si>
  <si>
    <t>4213310116</t>
  </si>
  <si>
    <t>779054213310116</t>
  </si>
  <si>
    <t>42013310116</t>
  </si>
  <si>
    <t>ERLANGGA EKA PUTRA</t>
  </si>
  <si>
    <t>1233030014</t>
  </si>
  <si>
    <t>779051233030014</t>
  </si>
  <si>
    <t>120133030014</t>
  </si>
  <si>
    <t>ASIF RIZKY ROMADHON</t>
  </si>
  <si>
    <t>1233150056</t>
  </si>
  <si>
    <t>779051233150056</t>
  </si>
  <si>
    <t>120133150056</t>
  </si>
  <si>
    <t>MUHAMMAD PIKRI</t>
  </si>
  <si>
    <t>1233230117</t>
  </si>
  <si>
    <t>779051233230117</t>
  </si>
  <si>
    <t>120133230117</t>
  </si>
  <si>
    <t xml:space="preserve">BAYU PRAYOGA </t>
  </si>
  <si>
    <t>1233250046</t>
  </si>
  <si>
    <t>779051233250046</t>
  </si>
  <si>
    <t>120133250046</t>
  </si>
  <si>
    <t>BAYU PRAYOGA</t>
  </si>
  <si>
    <t>NONIE TALA'ALLAYNA</t>
  </si>
  <si>
    <t>1233250111</t>
  </si>
  <si>
    <t>779051233250111</t>
  </si>
  <si>
    <t>120133250111</t>
  </si>
  <si>
    <t>DEVI SRI MAHARANI</t>
  </si>
  <si>
    <t>1233350125</t>
  </si>
  <si>
    <t>779051233350125</t>
  </si>
  <si>
    <t>120133350125</t>
  </si>
  <si>
    <t xml:space="preserve">DARMA DILA </t>
  </si>
  <si>
    <t>1233390090</t>
  </si>
  <si>
    <t>779051233390090</t>
  </si>
  <si>
    <t>120133390090</t>
  </si>
  <si>
    <t>Darma Dila</t>
  </si>
  <si>
    <t>KARINA GLADIS PANGGABEAN</t>
  </si>
  <si>
    <t>1233410208</t>
  </si>
  <si>
    <t>779051233410208</t>
  </si>
  <si>
    <t>120133410208</t>
  </si>
  <si>
    <t>RAFI KURNIA WARDANA</t>
  </si>
  <si>
    <t>1233450027</t>
  </si>
  <si>
    <t>779051233450027</t>
  </si>
  <si>
    <t>120133450027</t>
  </si>
  <si>
    <t>AHMAD RIZKI ADITIYA</t>
  </si>
  <si>
    <t>1233450065</t>
  </si>
  <si>
    <t>779051233450065</t>
  </si>
  <si>
    <t>120133450065</t>
  </si>
  <si>
    <t>Ahmad Rizki Aditiya</t>
  </si>
  <si>
    <t>FARAHUL INTIHAN</t>
  </si>
  <si>
    <t>1233190027</t>
  </si>
  <si>
    <t>779051233190027</t>
  </si>
  <si>
    <t>120133190027</t>
  </si>
  <si>
    <t xml:space="preserve">Farahul intihan </t>
  </si>
  <si>
    <t>MIRANTI DASWITA</t>
  </si>
  <si>
    <t>1233230070</t>
  </si>
  <si>
    <t>779051233230070</t>
  </si>
  <si>
    <t>120133230070</t>
  </si>
  <si>
    <t>RISKA SULISTYANI</t>
  </si>
  <si>
    <t>1233270093</t>
  </si>
  <si>
    <t>779051233270093</t>
  </si>
  <si>
    <t>120133270093</t>
  </si>
  <si>
    <t>Riska sulistyani</t>
  </si>
  <si>
    <t>SUDENO ATMAJA</t>
  </si>
  <si>
    <t>1233290048</t>
  </si>
  <si>
    <t>779051233290048</t>
  </si>
  <si>
    <t>120133290048</t>
  </si>
  <si>
    <t>FITRAN SAH</t>
  </si>
  <si>
    <t>1233530027</t>
  </si>
  <si>
    <t>779051233530027</t>
  </si>
  <si>
    <t>120133530027</t>
  </si>
  <si>
    <t>HARIS WAHYUDI</t>
  </si>
  <si>
    <t>1233570045</t>
  </si>
  <si>
    <t>779051233570045</t>
  </si>
  <si>
    <t>120133570045</t>
  </si>
  <si>
    <t>Haris Wahyudi</t>
  </si>
  <si>
    <t>ADITYA RIZAL RAMADHAN</t>
  </si>
  <si>
    <t>4213310184</t>
  </si>
  <si>
    <t>779054213310184</t>
  </si>
  <si>
    <t>42013310184</t>
  </si>
  <si>
    <t>DELA PUSFITA</t>
  </si>
  <si>
    <t>4213310283</t>
  </si>
  <si>
    <t>779054213310283</t>
  </si>
  <si>
    <t>42013310283</t>
  </si>
  <si>
    <t>Dela Pusfita</t>
  </si>
  <si>
    <t>ERIKA FLORIDA DAMIANI NGASI</t>
  </si>
  <si>
    <t>4213310034</t>
  </si>
  <si>
    <t>779054213310034</t>
  </si>
  <si>
    <t>42013310034</t>
  </si>
  <si>
    <t>Erika florida damiani ngasi</t>
  </si>
  <si>
    <t>Smmptn barat(mandiri)</t>
  </si>
  <si>
    <t>FAJAR RISKI HIDAYAT</t>
  </si>
  <si>
    <t>4213310292</t>
  </si>
  <si>
    <t>779054213310292</t>
  </si>
  <si>
    <t>42013310292</t>
  </si>
  <si>
    <t>GUSNI AFRIANINGSIH</t>
  </si>
  <si>
    <t>4213113577</t>
  </si>
  <si>
    <t>779054213113577</t>
  </si>
  <si>
    <t>42013113577</t>
  </si>
  <si>
    <t>IQLAL ALFAREZ SANJAYA</t>
  </si>
  <si>
    <t>4213310338</t>
  </si>
  <si>
    <t>779054213310338</t>
  </si>
  <si>
    <t>42013310338</t>
  </si>
  <si>
    <t>Ikal alfarez sanjaya</t>
  </si>
  <si>
    <t>JAKA IRWANDI</t>
  </si>
  <si>
    <t>4213310139</t>
  </si>
  <si>
    <t>779054213310139</t>
  </si>
  <si>
    <t>42013310139</t>
  </si>
  <si>
    <t>Jaka Irwandi</t>
  </si>
  <si>
    <t>MEI SHINTA SIHOMBING</t>
  </si>
  <si>
    <t>4213310387</t>
  </si>
  <si>
    <t>779054213310387</t>
  </si>
  <si>
    <t>42013310387</t>
  </si>
  <si>
    <t>Mei Shinta Sihombing</t>
  </si>
  <si>
    <t>SNMPTN BARAT</t>
  </si>
  <si>
    <t>MUHAMMAD RAFI AKBAR NASUHA</t>
  </si>
  <si>
    <t>4213310078</t>
  </si>
  <si>
    <t>779054213310078</t>
  </si>
  <si>
    <t>42013310078</t>
  </si>
  <si>
    <t>MUHAMMAD ZAINAL ABIDIN</t>
  </si>
  <si>
    <t>4213310064</t>
  </si>
  <si>
    <t>779054213310064</t>
  </si>
  <si>
    <t>42013310064</t>
  </si>
  <si>
    <t>MANDIRI</t>
  </si>
  <si>
    <t>NUR IZZATI</t>
  </si>
  <si>
    <t>4213310296</t>
  </si>
  <si>
    <t>779054213310296</t>
  </si>
  <si>
    <t>42013310296</t>
  </si>
  <si>
    <t>Nur Izzati</t>
  </si>
  <si>
    <t>RIZAL PRAYOGA</t>
  </si>
  <si>
    <t>4213310324</t>
  </si>
  <si>
    <t>779054213310324</t>
  </si>
  <si>
    <t>42013310324</t>
  </si>
  <si>
    <t>Rizal Prayoga</t>
  </si>
  <si>
    <t>Smmptn Barat Mandiri</t>
  </si>
  <si>
    <t>RIZQI AFRIANSYAH</t>
  </si>
  <si>
    <t>4213310128</t>
  </si>
  <si>
    <t>779054213310128</t>
  </si>
  <si>
    <t>42013310128</t>
  </si>
  <si>
    <t>Rizqi afriansyah</t>
  </si>
  <si>
    <t>SITI DELVIRA ZUKNI</t>
  </si>
  <si>
    <t>4213310029</t>
  </si>
  <si>
    <t>779054213310029</t>
  </si>
  <si>
    <t>42013310029</t>
  </si>
  <si>
    <t>SYAHRUL RAMADHAN</t>
  </si>
  <si>
    <t>4213310252</t>
  </si>
  <si>
    <t>779054213310252</t>
  </si>
  <si>
    <t>42013310252</t>
  </si>
  <si>
    <t>ZAINAL</t>
  </si>
  <si>
    <t>4213310114</t>
  </si>
  <si>
    <t>779054213310114</t>
  </si>
  <si>
    <t>42013310114</t>
  </si>
  <si>
    <t xml:space="preserve">RAHMANDHA DASLY PUTRAWAN </t>
  </si>
  <si>
    <t>1233030058</t>
  </si>
  <si>
    <t>779051233030058</t>
  </si>
  <si>
    <t>120133030058</t>
  </si>
  <si>
    <t>Rahmandha Dasly Putrawan</t>
  </si>
  <si>
    <t>JUDIANTO</t>
  </si>
  <si>
    <t>1233030124</t>
  </si>
  <si>
    <t>779051233030124</t>
  </si>
  <si>
    <t>120133030124</t>
  </si>
  <si>
    <t xml:space="preserve">Judianto </t>
  </si>
  <si>
    <t>YESSY EKA YULIANA</t>
  </si>
  <si>
    <t>1233070041</t>
  </si>
  <si>
    <t>779051233070041</t>
  </si>
  <si>
    <t>120133070041</t>
  </si>
  <si>
    <t>ROMY</t>
  </si>
  <si>
    <t>1233090024</t>
  </si>
  <si>
    <t>779051233090024</t>
  </si>
  <si>
    <t>120133090024</t>
  </si>
  <si>
    <t>Romy</t>
  </si>
  <si>
    <t>AGUS SAPUTRA</t>
  </si>
  <si>
    <t>1233090074</t>
  </si>
  <si>
    <t>779051233090074</t>
  </si>
  <si>
    <t>120133090074</t>
  </si>
  <si>
    <t>ANGGI SEPTIANA</t>
  </si>
  <si>
    <t>1233170048</t>
  </si>
  <si>
    <t>779051233170048</t>
  </si>
  <si>
    <t>120133170048</t>
  </si>
  <si>
    <t>USMAN</t>
  </si>
  <si>
    <t>1233210104</t>
  </si>
  <si>
    <t>779051233210104</t>
  </si>
  <si>
    <t>120133210104</t>
  </si>
  <si>
    <t>JUMITA</t>
  </si>
  <si>
    <t>1233250117</t>
  </si>
  <si>
    <t>779051233250117</t>
  </si>
  <si>
    <t>120133250117</t>
  </si>
  <si>
    <t>Jumita</t>
  </si>
  <si>
    <t>MUHAMAD NAUFAL INDRAWAN</t>
  </si>
  <si>
    <t>1233290037</t>
  </si>
  <si>
    <t>779051233290037</t>
  </si>
  <si>
    <t>120133290037</t>
  </si>
  <si>
    <t xml:space="preserve">Muhamad Naufal Indrawan </t>
  </si>
  <si>
    <t>NOVA RADA CAHYATI HARAHAP</t>
  </si>
  <si>
    <t>1233290073</t>
  </si>
  <si>
    <t>779051233290073</t>
  </si>
  <si>
    <t>120133290073</t>
  </si>
  <si>
    <t>Nova Rada Cahyati Haharap</t>
  </si>
  <si>
    <t>ELFRIDA SULISTI WATI MARBUN</t>
  </si>
  <si>
    <t>1233310071</t>
  </si>
  <si>
    <t>779051233310071</t>
  </si>
  <si>
    <t>120133310071</t>
  </si>
  <si>
    <t>Elfrida Sulistiwati Marbun</t>
  </si>
  <si>
    <t>UTBK-SBMPTN</t>
  </si>
  <si>
    <t>SARMETI TIRANDA</t>
  </si>
  <si>
    <t>1233310130</t>
  </si>
  <si>
    <t>779051233310130</t>
  </si>
  <si>
    <t>120133310130</t>
  </si>
  <si>
    <t>DEVITA HIDAYU</t>
  </si>
  <si>
    <t>1233330090</t>
  </si>
  <si>
    <t>779051233330090</t>
  </si>
  <si>
    <t>120133330090</t>
  </si>
  <si>
    <t>Devita Hidayu</t>
  </si>
  <si>
    <t>M. MASYHUR AZIZ</t>
  </si>
  <si>
    <t>1233330110</t>
  </si>
  <si>
    <t>779051233330110</t>
  </si>
  <si>
    <t>120133330110</t>
  </si>
  <si>
    <t>M MASYHUR AZIZ</t>
  </si>
  <si>
    <t>SELVIA PUTRI DEWI</t>
  </si>
  <si>
    <t>1233370098</t>
  </si>
  <si>
    <t>779051233370098</t>
  </si>
  <si>
    <t>120133370098</t>
  </si>
  <si>
    <t>MUHAMMAD FARHAN</t>
  </si>
  <si>
    <t>1233390096</t>
  </si>
  <si>
    <t>779051233390096</t>
  </si>
  <si>
    <t>120133390096</t>
  </si>
  <si>
    <t>Muhammad Farhan</t>
  </si>
  <si>
    <t>WIDYA SAPUTRI</t>
  </si>
  <si>
    <t>1233390118</t>
  </si>
  <si>
    <t>779051233390118</t>
  </si>
  <si>
    <t>120133390118</t>
  </si>
  <si>
    <t xml:space="preserve">WIDYA SAPUTRI </t>
  </si>
  <si>
    <t>NURUL FARHANA MAHARANI</t>
  </si>
  <si>
    <t>1233410065</t>
  </si>
  <si>
    <t>779051233410065</t>
  </si>
  <si>
    <t>120133410065</t>
  </si>
  <si>
    <t>FITRYANA B. HUTABARAT</t>
  </si>
  <si>
    <t>1233410211</t>
  </si>
  <si>
    <t>779051233410211</t>
  </si>
  <si>
    <t>120133410211</t>
  </si>
  <si>
    <t>BOB TINODONI SINAGA</t>
  </si>
  <si>
    <t>1233430155</t>
  </si>
  <si>
    <t>779051233430155</t>
  </si>
  <si>
    <t>120133430155</t>
  </si>
  <si>
    <t>BOB TINO DONI SINAGA</t>
  </si>
  <si>
    <t>ERVITA WAHYUNI</t>
  </si>
  <si>
    <t>1233450072</t>
  </si>
  <si>
    <t>779051233450072</t>
  </si>
  <si>
    <t>120133450072</t>
  </si>
  <si>
    <t>Ervita Wahyuni</t>
  </si>
  <si>
    <t>KALVIN NADRI</t>
  </si>
  <si>
    <t>1233490027</t>
  </si>
  <si>
    <t>779051233490027</t>
  </si>
  <si>
    <t>120133490027</t>
  </si>
  <si>
    <t>DEWANTORO AGENG WIJAYA</t>
  </si>
  <si>
    <t>1233530053</t>
  </si>
  <si>
    <t>779051233530053</t>
  </si>
  <si>
    <t>120133530053</t>
  </si>
  <si>
    <t>ARYUNNITA</t>
  </si>
  <si>
    <t>1233550088</t>
  </si>
  <si>
    <t>779051233550088</t>
  </si>
  <si>
    <t>120133550088</t>
  </si>
  <si>
    <t>ASHLIHATUL LATIFA PRATIWI</t>
  </si>
  <si>
    <t>1233550136</t>
  </si>
  <si>
    <t>779051233550136</t>
  </si>
  <si>
    <t>120133550136</t>
  </si>
  <si>
    <t>AGNES THERESA TAMPUBOLON</t>
  </si>
  <si>
    <t>1233570186</t>
  </si>
  <si>
    <t>779051233570186</t>
  </si>
  <si>
    <t>120133570186</t>
  </si>
  <si>
    <t>GARIN PRIADY NABABAN</t>
  </si>
  <si>
    <t>1233570258</t>
  </si>
  <si>
    <t>779051233570258</t>
  </si>
  <si>
    <t>120133570258</t>
  </si>
  <si>
    <t>SUPANDI PETRUS</t>
  </si>
  <si>
    <t>1233630225</t>
  </si>
  <si>
    <t>779051233630225</t>
  </si>
  <si>
    <t>120133630225</t>
  </si>
  <si>
    <t>Supandi petrus</t>
  </si>
  <si>
    <t>RISKY RAHMADANI BR. MANGUNGSONG</t>
  </si>
  <si>
    <t>1233630246</t>
  </si>
  <si>
    <t>779051233630246</t>
  </si>
  <si>
    <t>120133630246</t>
  </si>
  <si>
    <t>RISKY RAHMADANI BR.MANGUNSONG</t>
  </si>
  <si>
    <t>AZIS</t>
  </si>
  <si>
    <t>1233650074</t>
  </si>
  <si>
    <t>779051233650074</t>
  </si>
  <si>
    <t>120133650074</t>
  </si>
  <si>
    <t>Azis</t>
  </si>
  <si>
    <t>FIQIH FADILLAH VASHA</t>
  </si>
  <si>
    <t>1223430932</t>
  </si>
  <si>
    <t>779051223430932</t>
  </si>
  <si>
    <t>120323430932</t>
  </si>
  <si>
    <t>Fiqih Fadillah Vasha</t>
  </si>
  <si>
    <t>NIRANI MAYANG MARTIN</t>
  </si>
  <si>
    <t>1251090356</t>
  </si>
  <si>
    <t>779051251090356</t>
  </si>
  <si>
    <t>120351090356</t>
  </si>
  <si>
    <t>Nirani Mayang Martin</t>
  </si>
  <si>
    <t>MAYA LAMTIUR SIMANJUNTAK</t>
  </si>
  <si>
    <t>1222050512</t>
  </si>
  <si>
    <t>779051222050512</t>
  </si>
  <si>
    <t>120122050512</t>
  </si>
  <si>
    <t>Maya Lamtiur Simanjuntak</t>
  </si>
  <si>
    <t>ASITA PURBA</t>
  </si>
  <si>
    <t>1222090774</t>
  </si>
  <si>
    <t>779051222090774</t>
  </si>
  <si>
    <t>120122090774</t>
  </si>
  <si>
    <t>NANDA ANRIAS</t>
  </si>
  <si>
    <t>1233030001</t>
  </si>
  <si>
    <t>779051233030001</t>
  </si>
  <si>
    <t>120133030001</t>
  </si>
  <si>
    <t>Nanda Anrias</t>
  </si>
  <si>
    <t>YULI ASPRIATIN</t>
  </si>
  <si>
    <t>1233030045</t>
  </si>
  <si>
    <t>779051233030045</t>
  </si>
  <si>
    <t>120133030045</t>
  </si>
  <si>
    <t>LAODE REZA MAHENDRA</t>
  </si>
  <si>
    <t>1233030082</t>
  </si>
  <si>
    <t>779051233030082</t>
  </si>
  <si>
    <t>120133030082</t>
  </si>
  <si>
    <t xml:space="preserve">Laode Reza Mahendra </t>
  </si>
  <si>
    <t>DESTIARANI PUTRI NATALIA</t>
  </si>
  <si>
    <t>1233110027</t>
  </si>
  <si>
    <t>779051233110027</t>
  </si>
  <si>
    <t>120133110027</t>
  </si>
  <si>
    <t>MASITAH</t>
  </si>
  <si>
    <t>1233110127</t>
  </si>
  <si>
    <t>779051233110127</t>
  </si>
  <si>
    <t>120133110127</t>
  </si>
  <si>
    <t>Masitah</t>
  </si>
  <si>
    <t>M. ZUBAIR RAMADHANI</t>
  </si>
  <si>
    <t>1233110129</t>
  </si>
  <si>
    <t>779051233110129</t>
  </si>
  <si>
    <t>120133110129</t>
  </si>
  <si>
    <t>PUTRI SRI RAGINA</t>
  </si>
  <si>
    <t>1233130063</t>
  </si>
  <si>
    <t>779051233130063</t>
  </si>
  <si>
    <t>120133130063</t>
  </si>
  <si>
    <t>NOVIA SARI</t>
  </si>
  <si>
    <t>1233190083</t>
  </si>
  <si>
    <t>779051233190083</t>
  </si>
  <si>
    <t>120133190083</t>
  </si>
  <si>
    <t>Novia sari</t>
  </si>
  <si>
    <t>TIARA FEBIANTI</t>
  </si>
  <si>
    <t>1233210054</t>
  </si>
  <si>
    <t>779051233210054</t>
  </si>
  <si>
    <t>120133210054</t>
  </si>
  <si>
    <t>Tiara Febianti</t>
  </si>
  <si>
    <t>PITERI YANA</t>
  </si>
  <si>
    <t>1233270023</t>
  </si>
  <si>
    <t>779051233270023</t>
  </si>
  <si>
    <t>120133270023</t>
  </si>
  <si>
    <t>KHALIL JIBRAN</t>
  </si>
  <si>
    <t>1233270082</t>
  </si>
  <si>
    <t>779051233270082</t>
  </si>
  <si>
    <t>120133270082</t>
  </si>
  <si>
    <t>Khalil Jibran</t>
  </si>
  <si>
    <t>INDAH CANTIKA</t>
  </si>
  <si>
    <t>1233290041</t>
  </si>
  <si>
    <t>779051233290041</t>
  </si>
  <si>
    <t>120133290041</t>
  </si>
  <si>
    <t>Indah cantika</t>
  </si>
  <si>
    <t>MIKAIS RIZKI TRIWAN</t>
  </si>
  <si>
    <t>1233370030</t>
  </si>
  <si>
    <t>779051233370030</t>
  </si>
  <si>
    <t>120133370030</t>
  </si>
  <si>
    <t>DEWI SUSANTI</t>
  </si>
  <si>
    <t>1233430122</t>
  </si>
  <si>
    <t>779051233430122</t>
  </si>
  <si>
    <t>120133430122</t>
  </si>
  <si>
    <t>Dewi Susanti</t>
  </si>
  <si>
    <t>SELVITRI</t>
  </si>
  <si>
    <t>1233470067</t>
  </si>
  <si>
    <t>779051233470067</t>
  </si>
  <si>
    <t>120133470067</t>
  </si>
  <si>
    <t>Selvitri</t>
  </si>
  <si>
    <t>DESWITA ELISABETH SITUMEANG</t>
  </si>
  <si>
    <t>1233490135</t>
  </si>
  <si>
    <t>779051233490135</t>
  </si>
  <si>
    <t>120133490135</t>
  </si>
  <si>
    <t>MAYANG SARI</t>
  </si>
  <si>
    <t>1233550070</t>
  </si>
  <si>
    <t>779051233550070</t>
  </si>
  <si>
    <t>120133550070</t>
  </si>
  <si>
    <t>Mayang Sari</t>
  </si>
  <si>
    <t>GRACE RUMANTI TAMBA</t>
  </si>
  <si>
    <t>1233590258</t>
  </si>
  <si>
    <t>779051233590258</t>
  </si>
  <si>
    <t>120133590258</t>
  </si>
  <si>
    <t xml:space="preserve">Grace Rumanti Tamba </t>
  </si>
  <si>
    <t>MERLIANA MARCHELINA HAWA</t>
  </si>
  <si>
    <t>1233610161</t>
  </si>
  <si>
    <t>779051233610161</t>
  </si>
  <si>
    <t>120133610161</t>
  </si>
  <si>
    <t>Merliana Marchelina Hawa</t>
  </si>
  <si>
    <t>YOLA OKTARIANA</t>
  </si>
  <si>
    <t>1233630097</t>
  </si>
  <si>
    <t>779051233630097</t>
  </si>
  <si>
    <t>120133630097</t>
  </si>
  <si>
    <t>Yola Oktariana</t>
  </si>
  <si>
    <t>YOSUA STEVEN SIDABUTAR</t>
  </si>
  <si>
    <t>1233630239</t>
  </si>
  <si>
    <t>779051233630239</t>
  </si>
  <si>
    <t>120133630239</t>
  </si>
  <si>
    <t>SBMPTN (KIP KULIAH)</t>
  </si>
  <si>
    <t>FRANCISKA JULIANA ANGGELINA HUTABARAT</t>
  </si>
  <si>
    <t>1233650097</t>
  </si>
  <si>
    <t>779051233650097</t>
  </si>
  <si>
    <t>120133650097</t>
  </si>
  <si>
    <t>AL MUGHNI</t>
  </si>
  <si>
    <t>4213310023</t>
  </si>
  <si>
    <t>779054213310023</t>
  </si>
  <si>
    <t xml:space="preserve">MANAJEMEN </t>
  </si>
  <si>
    <t>42013310023</t>
  </si>
  <si>
    <t>Al Mughni</t>
  </si>
  <si>
    <t>ARLYNO WILDAN BIMA ARKASHA</t>
  </si>
  <si>
    <t>4213310006</t>
  </si>
  <si>
    <t>779054213310006</t>
  </si>
  <si>
    <t>42013310006</t>
  </si>
  <si>
    <t>Arlyno Wildan Bima Arkasha</t>
  </si>
  <si>
    <t>MILA FELIYANI</t>
  </si>
  <si>
    <t>4213310185</t>
  </si>
  <si>
    <t>779054213310185</t>
  </si>
  <si>
    <t>42013310185</t>
  </si>
  <si>
    <t>Mila feliyani</t>
  </si>
  <si>
    <t>MUHAMAD FARHAN HAMDANI</t>
  </si>
  <si>
    <t>4213310056</t>
  </si>
  <si>
    <t>779054213310056</t>
  </si>
  <si>
    <t>42013310056</t>
  </si>
  <si>
    <t>Muhamad Farhan Hamdani</t>
  </si>
  <si>
    <t>MUHAMMAD DEDE RIWANDI</t>
  </si>
  <si>
    <t>4213310355</t>
  </si>
  <si>
    <t>779054213310355</t>
  </si>
  <si>
    <t>42013310355</t>
  </si>
  <si>
    <t>Muhammad Dede Riwandi</t>
  </si>
  <si>
    <t>MUHAMMAD FIKRI ANNAUFAL</t>
  </si>
  <si>
    <t>4213310154</t>
  </si>
  <si>
    <t>779054213310154</t>
  </si>
  <si>
    <t>42013310154</t>
  </si>
  <si>
    <t>MUHAMMAD MAULADI</t>
  </si>
  <si>
    <t>4213310223</t>
  </si>
  <si>
    <t>779054213310223</t>
  </si>
  <si>
    <t>42013310223</t>
  </si>
  <si>
    <t>Muhammad Mauladi</t>
  </si>
  <si>
    <t>mandiri</t>
  </si>
  <si>
    <t>MUHAMMAD NORSIDIN ARIF</t>
  </si>
  <si>
    <t>4213310313</t>
  </si>
  <si>
    <t>779054213310313</t>
  </si>
  <si>
    <t>42013310313</t>
  </si>
  <si>
    <t>Muhammad Norsidin Arif</t>
  </si>
  <si>
    <t>NURHALIZA</t>
  </si>
  <si>
    <t>4213310122</t>
  </si>
  <si>
    <t>779054213310122</t>
  </si>
  <si>
    <t>42013310122</t>
  </si>
  <si>
    <t>Nurhaliza</t>
  </si>
  <si>
    <t>RHANDI SURYA PERMANA</t>
  </si>
  <si>
    <t>4213310190</t>
  </si>
  <si>
    <t>779054213310190</t>
  </si>
  <si>
    <t>42013310190</t>
  </si>
  <si>
    <t>Rhandi surya permana</t>
  </si>
  <si>
    <t>SHERLY RAMMDHONA</t>
  </si>
  <si>
    <t>4213310046</t>
  </si>
  <si>
    <t>779054213310046</t>
  </si>
  <si>
    <t>42013310046</t>
  </si>
  <si>
    <t>SINTA BELLA</t>
  </si>
  <si>
    <t>4213310368</t>
  </si>
  <si>
    <t>779054213310368</t>
  </si>
  <si>
    <t>42013310368</t>
  </si>
  <si>
    <t>sinta bella</t>
  </si>
  <si>
    <t>WULANDARI</t>
  </si>
  <si>
    <t>4213310040</t>
  </si>
  <si>
    <t>779054213310040</t>
  </si>
  <si>
    <t>42013310040</t>
  </si>
  <si>
    <t>Wulandari</t>
  </si>
  <si>
    <t>WIDYA SIREGAR</t>
  </si>
  <si>
    <t>1221151745</t>
  </si>
  <si>
    <t>779051221151745</t>
  </si>
  <si>
    <t>120121151745</t>
  </si>
  <si>
    <t>RIDUAN HASUDUNGAN HUTABARAT</t>
  </si>
  <si>
    <t>1221330595</t>
  </si>
  <si>
    <t>779051221330595</t>
  </si>
  <si>
    <t>120121330595</t>
  </si>
  <si>
    <t>TIMBUL RIAN MARPAUNG</t>
  </si>
  <si>
    <t>1221350939</t>
  </si>
  <si>
    <t>779051221350939</t>
  </si>
  <si>
    <t>120121350939</t>
  </si>
  <si>
    <t>Timbul Rian Marpaung</t>
  </si>
  <si>
    <t>IQBAL DZULQAIDAH NUR ABDILLAH</t>
  </si>
  <si>
    <t>1233110074</t>
  </si>
  <si>
    <t>779051233110074</t>
  </si>
  <si>
    <t>120133110074</t>
  </si>
  <si>
    <t>M. ALFAN HIDAYAT</t>
  </si>
  <si>
    <t>1233190095</t>
  </si>
  <si>
    <t>779051233190095</t>
  </si>
  <si>
    <t>120133190095</t>
  </si>
  <si>
    <t>M.ALFAN HIDAYAT</t>
  </si>
  <si>
    <t>MUHAMMAD FACY CHAN</t>
  </si>
  <si>
    <t>1233230067</t>
  </si>
  <si>
    <t>779051233230067</t>
  </si>
  <si>
    <t>120133230067</t>
  </si>
  <si>
    <t>YULISA KASRADIANTI</t>
  </si>
  <si>
    <t>1233290110</t>
  </si>
  <si>
    <t>779051233290110</t>
  </si>
  <si>
    <t>120133290110</t>
  </si>
  <si>
    <t>Yulisa kasradianti</t>
  </si>
  <si>
    <t>AZZAHRA MAULIDINA</t>
  </si>
  <si>
    <t>1233290125</t>
  </si>
  <si>
    <t>779051233290125</t>
  </si>
  <si>
    <t>120133290125</t>
  </si>
  <si>
    <t>azzahra maulidina</t>
  </si>
  <si>
    <t xml:space="preserve">sbmptn </t>
  </si>
  <si>
    <t>DEBY MAUREN SIPAYUNG</t>
  </si>
  <si>
    <t>1233410180</t>
  </si>
  <si>
    <t>779051233410180</t>
  </si>
  <si>
    <t>120133410180</t>
  </si>
  <si>
    <t>Deby mauren sipayung</t>
  </si>
  <si>
    <t>BLASTON BERGHAUSER LUMBANTORUAN</t>
  </si>
  <si>
    <t>1233410292</t>
  </si>
  <si>
    <t>779051233410292</t>
  </si>
  <si>
    <t>120133410292</t>
  </si>
  <si>
    <t>BRASINTA NUR AISYAH ISNAINI</t>
  </si>
  <si>
    <t>1233450052</t>
  </si>
  <si>
    <t>779051233450052</t>
  </si>
  <si>
    <t>120133450052</t>
  </si>
  <si>
    <t>DEPITRA</t>
  </si>
  <si>
    <t>1233470025</t>
  </si>
  <si>
    <t>779051233470025</t>
  </si>
  <si>
    <t>120133470025</t>
  </si>
  <si>
    <t>depitra</t>
  </si>
  <si>
    <t>sbmptn</t>
  </si>
  <si>
    <t>AGUNG PRASETYO MULYEDI</t>
  </si>
  <si>
    <t>1233470182</t>
  </si>
  <si>
    <t>779051233470182</t>
  </si>
  <si>
    <t>120133470182</t>
  </si>
  <si>
    <t>Agung Prasetyo Mulyedi</t>
  </si>
  <si>
    <t>WINDI JUNIANTI</t>
  </si>
  <si>
    <t>1233490083</t>
  </si>
  <si>
    <t>779051233490083</t>
  </si>
  <si>
    <t>120133490083</t>
  </si>
  <si>
    <t>Windi Junianti</t>
  </si>
  <si>
    <t>DHIAULHAQ MAS'UD</t>
  </si>
  <si>
    <t>1212070125</t>
  </si>
  <si>
    <t>779051212070125</t>
  </si>
  <si>
    <t>120712070125</t>
  </si>
  <si>
    <t>KAMARUDIN</t>
  </si>
  <si>
    <t>1233130055</t>
  </si>
  <si>
    <t>779051233130055</t>
  </si>
  <si>
    <t>120133130055</t>
  </si>
  <si>
    <t>ANDREASCORSINI SARAAN MARBUN</t>
  </si>
  <si>
    <t>1233350082</t>
  </si>
  <si>
    <t>779051233350082</t>
  </si>
  <si>
    <t>120133350082</t>
  </si>
  <si>
    <t>CORNELIA TRIWINASIS YOLAN</t>
  </si>
  <si>
    <t>1233370036</t>
  </si>
  <si>
    <t>779051233370036</t>
  </si>
  <si>
    <t>120133370036</t>
  </si>
  <si>
    <t xml:space="preserve">CORNELIA TRIWINASIS YOLAN </t>
  </si>
  <si>
    <t>SAIDINA AMAL</t>
  </si>
  <si>
    <t>1233410186</t>
  </si>
  <si>
    <t>779051233410186</t>
  </si>
  <si>
    <t>120133410186</t>
  </si>
  <si>
    <t>RANI EKAYANTI GINTING</t>
  </si>
  <si>
    <t>1233410207</t>
  </si>
  <si>
    <t>779051233410207</t>
  </si>
  <si>
    <t>120133410207</t>
  </si>
  <si>
    <t>Rani Ekayanti Ginting</t>
  </si>
  <si>
    <t>NALA KARINA</t>
  </si>
  <si>
    <t>1233610095</t>
  </si>
  <si>
    <t>779051233610095</t>
  </si>
  <si>
    <t>120133610095</t>
  </si>
  <si>
    <t>Nala karina</t>
  </si>
  <si>
    <t>FEBRI GABRILA SANTIKA</t>
  </si>
  <si>
    <t>1233610104</t>
  </si>
  <si>
    <t>779051233610104</t>
  </si>
  <si>
    <t>120133610104</t>
  </si>
  <si>
    <t>febri gabrila santika</t>
  </si>
  <si>
    <t>SBNPTN</t>
  </si>
  <si>
    <t>RAHMA YANI</t>
  </si>
  <si>
    <t>1241250304</t>
  </si>
  <si>
    <t>779051241250304</t>
  </si>
  <si>
    <t>120141250304</t>
  </si>
  <si>
    <t>Rahma yani</t>
  </si>
  <si>
    <t>ANISA DEWI ADANI</t>
  </si>
  <si>
    <t>4213310218</t>
  </si>
  <si>
    <t>779054213310218</t>
  </si>
  <si>
    <t>42013310218</t>
  </si>
  <si>
    <t>Anisa Dewi Adani</t>
  </si>
  <si>
    <t>DARMA WIJAYA PUTRA</t>
  </si>
  <si>
    <t>4213310084</t>
  </si>
  <si>
    <t>779054213310084</t>
  </si>
  <si>
    <t>42013310084</t>
  </si>
  <si>
    <t>FIRMAN</t>
  </si>
  <si>
    <t>4213310201</t>
  </si>
  <si>
    <t>779054213310201</t>
  </si>
  <si>
    <t>42013310201</t>
  </si>
  <si>
    <t>Smm PTN barat</t>
  </si>
  <si>
    <t>HERFIAN</t>
  </si>
  <si>
    <t>4213310085</t>
  </si>
  <si>
    <t>779054213310085</t>
  </si>
  <si>
    <t>42013310085</t>
  </si>
  <si>
    <t>SMMPTN/MANDIRI</t>
  </si>
  <si>
    <t>M. KHALILULLAH</t>
  </si>
  <si>
    <t>4213310276</t>
  </si>
  <si>
    <t>779054213310276</t>
  </si>
  <si>
    <t>42013310276</t>
  </si>
  <si>
    <t>M. Khalilullah</t>
  </si>
  <si>
    <t>RAMA ALJANDRI</t>
  </si>
  <si>
    <t>4213310166</t>
  </si>
  <si>
    <t>779054213310166</t>
  </si>
  <si>
    <t>42013310166</t>
  </si>
  <si>
    <t>rama aljandri</t>
  </si>
  <si>
    <t>ABELLALIONANDIA</t>
  </si>
  <si>
    <t>4213310030</t>
  </si>
  <si>
    <t>779054213310030</t>
  </si>
  <si>
    <t>PENDIDIKAN BAHASA DAN SASTRA  INDONESIA</t>
  </si>
  <si>
    <t>42013310030</t>
  </si>
  <si>
    <t>Abellalionandia</t>
  </si>
  <si>
    <t>ANGGA SAPUTRA</t>
  </si>
  <si>
    <t>4213310024</t>
  </si>
  <si>
    <t>779054213310024</t>
  </si>
  <si>
    <t>42013310024</t>
  </si>
  <si>
    <t>ARIANSYAH</t>
  </si>
  <si>
    <t>4213310391</t>
  </si>
  <si>
    <t>779054213310391</t>
  </si>
  <si>
    <t>42013310391</t>
  </si>
  <si>
    <t>Ariansyah</t>
  </si>
  <si>
    <t>AYU ANDIRA</t>
  </si>
  <si>
    <t>4213310232</t>
  </si>
  <si>
    <t>779054213310232</t>
  </si>
  <si>
    <t>42013310232</t>
  </si>
  <si>
    <t>Ayu Andira</t>
  </si>
  <si>
    <t>DIYAN LESTARI</t>
  </si>
  <si>
    <t>4213310206</t>
  </si>
  <si>
    <t>779054213310206</t>
  </si>
  <si>
    <t>42013310206</t>
  </si>
  <si>
    <t>Diyan lestari</t>
  </si>
  <si>
    <t>FAUSTINUS FIRANDY JATI</t>
  </si>
  <si>
    <t>4213310273</t>
  </si>
  <si>
    <t>779054213310273</t>
  </si>
  <si>
    <t>42013310273</t>
  </si>
  <si>
    <t>Faustinus Firandy Jati</t>
  </si>
  <si>
    <t>HERISA</t>
  </si>
  <si>
    <t>4213310050</t>
  </si>
  <si>
    <t>779054213310050</t>
  </si>
  <si>
    <t>42013310050</t>
  </si>
  <si>
    <t>Herisa</t>
  </si>
  <si>
    <t>INFA PATONA</t>
  </si>
  <si>
    <t>4213310228</t>
  </si>
  <si>
    <t>779054213310228</t>
  </si>
  <si>
    <t>42013310228</t>
  </si>
  <si>
    <t>Infa patona</t>
  </si>
  <si>
    <t>JAYA MITRA</t>
  </si>
  <si>
    <t>4213310358</t>
  </si>
  <si>
    <t>779054213310358</t>
  </si>
  <si>
    <t>42013310358</t>
  </si>
  <si>
    <t xml:space="preserve">Jaya Mitra </t>
  </si>
  <si>
    <t>PUJA MALHOTRA PUTRI</t>
  </si>
  <si>
    <t>4213310102</t>
  </si>
  <si>
    <t>779054213310102</t>
  </si>
  <si>
    <t>42013310102</t>
  </si>
  <si>
    <t>Puja Malhotra Putri</t>
  </si>
  <si>
    <t>RENA FITRIANI</t>
  </si>
  <si>
    <t>4213310170</t>
  </si>
  <si>
    <t>779054213310170</t>
  </si>
  <si>
    <t>42013310170</t>
  </si>
  <si>
    <t>Rena Fitriani</t>
  </si>
  <si>
    <t>REZA NOPITRI</t>
  </si>
  <si>
    <t>4213310021</t>
  </si>
  <si>
    <t>779054213310021</t>
  </si>
  <si>
    <t>42013310021</t>
  </si>
  <si>
    <t>Reza Nopitri</t>
  </si>
  <si>
    <t>RIRI ADISKA RAHMI</t>
  </si>
  <si>
    <t>4213310153</t>
  </si>
  <si>
    <t>779054213310153</t>
  </si>
  <si>
    <t>42013310153</t>
  </si>
  <si>
    <t>Riri adiska rahmi</t>
  </si>
  <si>
    <t>TAMANDA RAHMA YUANITA</t>
  </si>
  <si>
    <t>4213310384</t>
  </si>
  <si>
    <t>779054213310384</t>
  </si>
  <si>
    <t>42013310384</t>
  </si>
  <si>
    <t xml:space="preserve">THERESYA RATNA SARI PANJAITAN </t>
  </si>
  <si>
    <t>4213310076</t>
  </si>
  <si>
    <t>779054213310076</t>
  </si>
  <si>
    <t>42013310076</t>
  </si>
  <si>
    <t>Theresya Ratna Sari Panjaitan</t>
  </si>
  <si>
    <t>RINI MARISA SILALAHI</t>
  </si>
  <si>
    <t>1221131069</t>
  </si>
  <si>
    <t>779051221131069</t>
  </si>
  <si>
    <t>120121131069</t>
  </si>
  <si>
    <t>Rini Marisa Silalahi</t>
  </si>
  <si>
    <t>DAMAYANTY EGESFO SIALLAGAN</t>
  </si>
  <si>
    <t>1221350423</t>
  </si>
  <si>
    <t>779051221350423</t>
  </si>
  <si>
    <t>120121350423</t>
  </si>
  <si>
    <t>Damayanty Egesfo Siallagan</t>
  </si>
  <si>
    <t>SARI MARYUNDA</t>
  </si>
  <si>
    <t>1233010089</t>
  </si>
  <si>
    <t>779051233010089</t>
  </si>
  <si>
    <t>120133010089</t>
  </si>
  <si>
    <t>SITI NUR AINUN</t>
  </si>
  <si>
    <t>1233030049</t>
  </si>
  <si>
    <t>779051233030049</t>
  </si>
  <si>
    <t>120133030049</t>
  </si>
  <si>
    <t>Siti nurainun</t>
  </si>
  <si>
    <t>RAJA REZA PUTRI AISYAH</t>
  </si>
  <si>
    <t>1233050058</t>
  </si>
  <si>
    <t>779051233050058</t>
  </si>
  <si>
    <t>120133050058</t>
  </si>
  <si>
    <t>Raja Reza Putri Aisyah</t>
  </si>
  <si>
    <t>FERMAWATI</t>
  </si>
  <si>
    <t>1233130052</t>
  </si>
  <si>
    <t>779051233130052</t>
  </si>
  <si>
    <t>120133130052</t>
  </si>
  <si>
    <t>Fermawati</t>
  </si>
  <si>
    <t>ENGGY OKTAVYANI</t>
  </si>
  <si>
    <t>1233150104</t>
  </si>
  <si>
    <t>779051233150104</t>
  </si>
  <si>
    <t>120133150104</t>
  </si>
  <si>
    <t>MUHAMMAD AZWARDI IRPAN</t>
  </si>
  <si>
    <t>1233350086</t>
  </si>
  <si>
    <t>779051233350086</t>
  </si>
  <si>
    <t>120133350086</t>
  </si>
  <si>
    <t>Muhammad Azwardi Irpan</t>
  </si>
  <si>
    <t>SHELVY KHAIRUNNISA</t>
  </si>
  <si>
    <t>1233370119</t>
  </si>
  <si>
    <t>779051233370119</t>
  </si>
  <si>
    <t>120133370119</t>
  </si>
  <si>
    <t>MIRA RAMADINI FITRIAH PASSABBI</t>
  </si>
  <si>
    <t>1233390042</t>
  </si>
  <si>
    <t>779051233390042</t>
  </si>
  <si>
    <t>120133390042</t>
  </si>
  <si>
    <t>SERLINA</t>
  </si>
  <si>
    <t>1233390133</t>
  </si>
  <si>
    <t>779051233390133</t>
  </si>
  <si>
    <t>120133390133</t>
  </si>
  <si>
    <t>Serlina</t>
  </si>
  <si>
    <t xml:space="preserve">Sbmptn </t>
  </si>
  <si>
    <t>RATU REYNA MARLON</t>
  </si>
  <si>
    <t>1233390167</t>
  </si>
  <si>
    <t>779051233390167</t>
  </si>
  <si>
    <t>120133390167</t>
  </si>
  <si>
    <t>Ratu Reyna Marlon</t>
  </si>
  <si>
    <t>ENI DWI NURAIN SEFRIANTO</t>
  </si>
  <si>
    <t>1233390268</t>
  </si>
  <si>
    <t>779051233390268</t>
  </si>
  <si>
    <t>120133390268</t>
  </si>
  <si>
    <t>SUSANTI KABELA</t>
  </si>
  <si>
    <t>1233410072</t>
  </si>
  <si>
    <t>779051233410072</t>
  </si>
  <si>
    <t>120133410072</t>
  </si>
  <si>
    <t>INTAN WULANDARI</t>
  </si>
  <si>
    <t>1233410182</t>
  </si>
  <si>
    <t>779051233410182</t>
  </si>
  <si>
    <t>120133410182</t>
  </si>
  <si>
    <t>Intan Wulandari</t>
  </si>
  <si>
    <t>RIO SAHPUTRA</t>
  </si>
  <si>
    <t>1233410296</t>
  </si>
  <si>
    <t>779051233410296</t>
  </si>
  <si>
    <t>120133410296</t>
  </si>
  <si>
    <t>Rio Sahputra</t>
  </si>
  <si>
    <t>KHAIRUNNISA SUSAN SALMA</t>
  </si>
  <si>
    <t>1233430242</t>
  </si>
  <si>
    <t>779051233430242</t>
  </si>
  <si>
    <t>120133430242</t>
  </si>
  <si>
    <t>Khairunnisa Susan Salma</t>
  </si>
  <si>
    <t>MULIANI PUTRI</t>
  </si>
  <si>
    <t>1233450046</t>
  </si>
  <si>
    <t>779051233450046</t>
  </si>
  <si>
    <t>120133450046</t>
  </si>
  <si>
    <t>Muliani Putri</t>
  </si>
  <si>
    <t>SILVIA BERLIANA</t>
  </si>
  <si>
    <t>1233450211</t>
  </si>
  <si>
    <t>779051233450211</t>
  </si>
  <si>
    <t>120133450211</t>
  </si>
  <si>
    <t>DESRI YANA RANAP LUMBANTORUAN</t>
  </si>
  <si>
    <t>1233470203</t>
  </si>
  <si>
    <t>779051233470203</t>
  </si>
  <si>
    <t>120133470203</t>
  </si>
  <si>
    <t>ROSI KRISRIYANTI</t>
  </si>
  <si>
    <t>1233490040</t>
  </si>
  <si>
    <t>779051233490040</t>
  </si>
  <si>
    <t>120133490040</t>
  </si>
  <si>
    <t>REYZETA NABILA ORIZA PUTRI</t>
  </si>
  <si>
    <t>1233490095</t>
  </si>
  <si>
    <t>779051233490095</t>
  </si>
  <si>
    <t>120133490095</t>
  </si>
  <si>
    <t>Reyzeta Nabila Oriza Putri</t>
  </si>
  <si>
    <t>SUDAH BAYAR NAMUN JUMLAH YANG DIBAYAR MASIH KURANG DARI UKT YANG MESTI DIBAYAR DAN TELAH MENGISI GOOGLE FORM</t>
  </si>
  <si>
    <t>RIQQAH RAHMADIA ISMAIL</t>
  </si>
  <si>
    <t>1233530304</t>
  </si>
  <si>
    <t>779051233530304</t>
  </si>
  <si>
    <t>120133530304</t>
  </si>
  <si>
    <t>SHOFI DHIYAUL AULIYAH</t>
  </si>
  <si>
    <t>1233590177</t>
  </si>
  <si>
    <t>779051233590177</t>
  </si>
  <si>
    <t>120133590177</t>
  </si>
  <si>
    <t>HANA ELISCA SIRAIT</t>
  </si>
  <si>
    <t>1233630236</t>
  </si>
  <si>
    <t>779051233630236</t>
  </si>
  <si>
    <t>120133630236</t>
  </si>
  <si>
    <t>Hana Elisca Sirait</t>
  </si>
  <si>
    <t>SELI FERWANI</t>
  </si>
  <si>
    <t>1233010055</t>
  </si>
  <si>
    <t>779051233010055</t>
  </si>
  <si>
    <t>120133010055</t>
  </si>
  <si>
    <t>Seli Ferwani</t>
  </si>
  <si>
    <t>RISZUANTO</t>
  </si>
  <si>
    <t>1233010119</t>
  </si>
  <si>
    <t>779051233010119</t>
  </si>
  <si>
    <t>120133010119</t>
  </si>
  <si>
    <t>Riszuanto</t>
  </si>
  <si>
    <t>RADILA AGUSTINA</t>
  </si>
  <si>
    <t>1233030007</t>
  </si>
  <si>
    <t>779051233030007</t>
  </si>
  <si>
    <t>120133030007</t>
  </si>
  <si>
    <t>Radila Agustina</t>
  </si>
  <si>
    <t>AIDA</t>
  </si>
  <si>
    <t>1233030041</t>
  </si>
  <si>
    <t>779051233030041</t>
  </si>
  <si>
    <t>120133030041</t>
  </si>
  <si>
    <t>Aida</t>
  </si>
  <si>
    <t>AJENG PUTRI LARASATI</t>
  </si>
  <si>
    <t>1233030052</t>
  </si>
  <si>
    <t>779051233030052</t>
  </si>
  <si>
    <t>120133030052</t>
  </si>
  <si>
    <t>Ajeng Putri Larasati</t>
  </si>
  <si>
    <t>MUHAMMAD RESTU ADI</t>
  </si>
  <si>
    <t>1233090030</t>
  </si>
  <si>
    <t>779051233090030</t>
  </si>
  <si>
    <t>120133090030</t>
  </si>
  <si>
    <t>Muhammad Restu Adi</t>
  </si>
  <si>
    <t>DESTI RAHMAWATI</t>
  </si>
  <si>
    <t>1233090047</t>
  </si>
  <si>
    <t>779051233090047</t>
  </si>
  <si>
    <t>120133090047</t>
  </si>
  <si>
    <t>SITI NAWIYAH</t>
  </si>
  <si>
    <t>1233170059</t>
  </si>
  <si>
    <t>779051233170059</t>
  </si>
  <si>
    <t>120133170059</t>
  </si>
  <si>
    <t>Siti Nawiyah</t>
  </si>
  <si>
    <t>WYWYK JUNYA VEVYA</t>
  </si>
  <si>
    <t>1233170122</t>
  </si>
  <si>
    <t>779051233170122</t>
  </si>
  <si>
    <t>120133170122</t>
  </si>
  <si>
    <t>Wywyk Junya Vevya</t>
  </si>
  <si>
    <t>ZALMADION</t>
  </si>
  <si>
    <t>1233210123</t>
  </si>
  <si>
    <t>779051233210123</t>
  </si>
  <si>
    <t>120133210123</t>
  </si>
  <si>
    <t>zalmadion</t>
  </si>
  <si>
    <t>DINI PRASTIANI</t>
  </si>
  <si>
    <t>1233230103</t>
  </si>
  <si>
    <t>779051233230103</t>
  </si>
  <si>
    <t>120133230103</t>
  </si>
  <si>
    <t>Dini Prastiani</t>
  </si>
  <si>
    <t>DIANA PUTRI CAHYADI</t>
  </si>
  <si>
    <t>1233410023</t>
  </si>
  <si>
    <t>779051233410023</t>
  </si>
  <si>
    <t>120133410023</t>
  </si>
  <si>
    <t>Diana Putri Cahyadi</t>
  </si>
  <si>
    <t>NILAM TRIKA SYAHADAH</t>
  </si>
  <si>
    <t>1233430024</t>
  </si>
  <si>
    <t>779051233430024</t>
  </si>
  <si>
    <t>120133430024</t>
  </si>
  <si>
    <t>Nilam Trika Syahadah</t>
  </si>
  <si>
    <t>WIMA ADAWIYYAH</t>
  </si>
  <si>
    <t>1233430056</t>
  </si>
  <si>
    <t>779051233430056</t>
  </si>
  <si>
    <t>120133430056</t>
  </si>
  <si>
    <t>Wima Adawiyyah</t>
  </si>
  <si>
    <t>ISMAWATI</t>
  </si>
  <si>
    <t>1233450022</t>
  </si>
  <si>
    <t>779051233450022</t>
  </si>
  <si>
    <t>120133450022</t>
  </si>
  <si>
    <t>Ismawati</t>
  </si>
  <si>
    <t>FANNY ADE FAIZA</t>
  </si>
  <si>
    <t>1233490104</t>
  </si>
  <si>
    <t>779051233490104</t>
  </si>
  <si>
    <t>120133490104</t>
  </si>
  <si>
    <t>Fanny Adefaiza</t>
  </si>
  <si>
    <t>SONYA JULIANTI SIAHAAN</t>
  </si>
  <si>
    <t>1233510260</t>
  </si>
  <si>
    <t>779051233510260</t>
  </si>
  <si>
    <t>120133510260</t>
  </si>
  <si>
    <t>Sonya Julianti Siahaan</t>
  </si>
  <si>
    <t>RIZKY NURUL SUHENDRA</t>
  </si>
  <si>
    <t>1233590060</t>
  </si>
  <si>
    <t>779051233590060</t>
  </si>
  <si>
    <t>120133590060</t>
  </si>
  <si>
    <t>Rizky Nurul Suhendra</t>
  </si>
  <si>
    <t>R. SITI OKTAVIANA</t>
  </si>
  <si>
    <t>1233630018</t>
  </si>
  <si>
    <t>779051233630018</t>
  </si>
  <si>
    <t>120133630018</t>
  </si>
  <si>
    <t>R.siti oktaviana</t>
  </si>
  <si>
    <t>LISDIANINGSIH</t>
  </si>
  <si>
    <t>1211190096</t>
  </si>
  <si>
    <t>779051211190096</t>
  </si>
  <si>
    <t>120511190096</t>
  </si>
  <si>
    <t>LUTHFIYAH RAMADHANI HASIBUAN</t>
  </si>
  <si>
    <t>1221270859</t>
  </si>
  <si>
    <t>779051221270859</t>
  </si>
  <si>
    <t>120121270859</t>
  </si>
  <si>
    <t>REBECCA VERONIKA</t>
  </si>
  <si>
    <t>1233010080</t>
  </si>
  <si>
    <t>779051233010080</t>
  </si>
  <si>
    <t>120133010080</t>
  </si>
  <si>
    <t>Rebecca veronika</t>
  </si>
  <si>
    <t>RINDIANI OKTAFIANA</t>
  </si>
  <si>
    <t>1233010127</t>
  </si>
  <si>
    <t>779051233010127</t>
  </si>
  <si>
    <t>120133010127</t>
  </si>
  <si>
    <t>SRI GUSTINI</t>
  </si>
  <si>
    <t>1233050017</t>
  </si>
  <si>
    <t>779051233050017</t>
  </si>
  <si>
    <t>120133050017</t>
  </si>
  <si>
    <t xml:space="preserve">SRI GUSTINI </t>
  </si>
  <si>
    <t>TRIASIH DAMAYANTI</t>
  </si>
  <si>
    <t>1233050041</t>
  </si>
  <si>
    <t>779051233050041</t>
  </si>
  <si>
    <t>120133050041</t>
  </si>
  <si>
    <t>FIRA AGUSTIA</t>
  </si>
  <si>
    <t>1233070013</t>
  </si>
  <si>
    <t>779051233070013</t>
  </si>
  <si>
    <t>120133070013</t>
  </si>
  <si>
    <t>Fira Agustia</t>
  </si>
  <si>
    <t>CINDY TRISIA</t>
  </si>
  <si>
    <t>1233070031</t>
  </si>
  <si>
    <t>779051233070031</t>
  </si>
  <si>
    <t>120133070031</t>
  </si>
  <si>
    <t>MELISA ANGGELIA</t>
  </si>
  <si>
    <t>1233070049</t>
  </si>
  <si>
    <t>779051233070049</t>
  </si>
  <si>
    <t>120133070049</t>
  </si>
  <si>
    <t>M. AL-HAKIM</t>
  </si>
  <si>
    <t>1233090017</t>
  </si>
  <si>
    <t>779051233090017</t>
  </si>
  <si>
    <t>120133090017</t>
  </si>
  <si>
    <t>M.Al-Hakim</t>
  </si>
  <si>
    <t>ANGGI ANGELINA</t>
  </si>
  <si>
    <t>1233090037</t>
  </si>
  <si>
    <t>779051233090037</t>
  </si>
  <si>
    <t>120133090037</t>
  </si>
  <si>
    <t>TONI JULIANTO HUTAGALUNG</t>
  </si>
  <si>
    <t>1233090128</t>
  </si>
  <si>
    <t>779051233090128</t>
  </si>
  <si>
    <t>120133090128</t>
  </si>
  <si>
    <t>Toni Julianto Hutagalung</t>
  </si>
  <si>
    <t>JUAN FERARI DAMANDA</t>
  </si>
  <si>
    <t>1233110046</t>
  </si>
  <si>
    <t>779051233110046</t>
  </si>
  <si>
    <t>120133110046</t>
  </si>
  <si>
    <t>Juan Ferari Damanda</t>
  </si>
  <si>
    <t>VINKA ASMI FITRIANI</t>
  </si>
  <si>
    <t>1233170067</t>
  </si>
  <si>
    <t>779051233170067</t>
  </si>
  <si>
    <t>120133170067</t>
  </si>
  <si>
    <t>vinka asmi fitriani</t>
  </si>
  <si>
    <t>MUHAMMAD AIMAN ZAIDAN KUSASI</t>
  </si>
  <si>
    <t>1233210078</t>
  </si>
  <si>
    <t>779051233210078</t>
  </si>
  <si>
    <t>120133210078</t>
  </si>
  <si>
    <t>Muhammad Aiman Zaidan Kusasi</t>
  </si>
  <si>
    <t>NANDA AMELYA</t>
  </si>
  <si>
    <t>1233250008</t>
  </si>
  <si>
    <t>779051233250008</t>
  </si>
  <si>
    <t>120133250008</t>
  </si>
  <si>
    <t>Nanda amelya</t>
  </si>
  <si>
    <t>DEBORA YEMIMA MALKO</t>
  </si>
  <si>
    <t>1233270019</t>
  </si>
  <si>
    <t>779051233270019</t>
  </si>
  <si>
    <t>120133270019</t>
  </si>
  <si>
    <t>Debora Yemima Malko</t>
  </si>
  <si>
    <t>BERLIANA SHINTA FEBRIANI</t>
  </si>
  <si>
    <t>1233310056</t>
  </si>
  <si>
    <t>779051233310056</t>
  </si>
  <si>
    <t>120133310056</t>
  </si>
  <si>
    <t>Berliana shinta febriani</t>
  </si>
  <si>
    <t>TAHNIA AMANDA SAVIRA</t>
  </si>
  <si>
    <t>1233310080</t>
  </si>
  <si>
    <t>779051233310080</t>
  </si>
  <si>
    <t>120133310080</t>
  </si>
  <si>
    <t>MUHAMMAD FATHURRAHMAN</t>
  </si>
  <si>
    <t>1233310126</t>
  </si>
  <si>
    <t>779051233310126</t>
  </si>
  <si>
    <t>120133310126</t>
  </si>
  <si>
    <t>TRIWERRA MARTALUGA</t>
  </si>
  <si>
    <t>1233350114</t>
  </si>
  <si>
    <t>779051233350114</t>
  </si>
  <si>
    <t>120133350114</t>
  </si>
  <si>
    <t>Triwerra Martaluga</t>
  </si>
  <si>
    <t>MUKHLIS IBRAHIM</t>
  </si>
  <si>
    <t>1233350128</t>
  </si>
  <si>
    <t>779051233350128</t>
  </si>
  <si>
    <t>120133350128</t>
  </si>
  <si>
    <t>Mukhlis Ibrahim</t>
  </si>
  <si>
    <t>DEWI NURAINI</t>
  </si>
  <si>
    <t>1233370047</t>
  </si>
  <si>
    <t>779051233370047</t>
  </si>
  <si>
    <t>120133370047</t>
  </si>
  <si>
    <t>ENJIA CHARISMACANDRA</t>
  </si>
  <si>
    <t>1233370103</t>
  </si>
  <si>
    <t>779051233370103</t>
  </si>
  <si>
    <t>120133370103</t>
  </si>
  <si>
    <t>Enjia charisma candra</t>
  </si>
  <si>
    <t>BESLIN PETRUS AMENTA SITOMPUL</t>
  </si>
  <si>
    <t>1233390227</t>
  </si>
  <si>
    <t>779051233390227</t>
  </si>
  <si>
    <t>120133390227</t>
  </si>
  <si>
    <t>Beslin Petrus Amenta Sitompul</t>
  </si>
  <si>
    <t>DITHA PUTRI MULIANANDA</t>
  </si>
  <si>
    <t>1233470056</t>
  </si>
  <si>
    <t>779051233470056</t>
  </si>
  <si>
    <t>120133470056</t>
  </si>
  <si>
    <t>MARSAULINA IRA NAOMI PASARIBU</t>
  </si>
  <si>
    <t>1233570145</t>
  </si>
  <si>
    <t>779051233570145</t>
  </si>
  <si>
    <t>120133570145</t>
  </si>
  <si>
    <t>MULYA SILJI</t>
  </si>
  <si>
    <t>1233610057</t>
  </si>
  <si>
    <t>779051233610057</t>
  </si>
  <si>
    <t>120133610057</t>
  </si>
  <si>
    <t>Mulu silji</t>
  </si>
  <si>
    <t>FELICIA OKTAVIANI</t>
  </si>
  <si>
    <t>1233630011</t>
  </si>
  <si>
    <t>779051233630011</t>
  </si>
  <si>
    <t>120133630011</t>
  </si>
  <si>
    <t>RINTIK PRAWESTI</t>
  </si>
  <si>
    <t>1233630069</t>
  </si>
  <si>
    <t>779051233630069</t>
  </si>
  <si>
    <t>120133630069</t>
  </si>
  <si>
    <t>ISTI NUR FAZILLA</t>
  </si>
  <si>
    <t>1233010068</t>
  </si>
  <si>
    <t>779051233010068</t>
  </si>
  <si>
    <t>120133010068</t>
  </si>
  <si>
    <t>Isti Nur Fazilla</t>
  </si>
  <si>
    <t>KARINA YUMIAR</t>
  </si>
  <si>
    <t>1233010085</t>
  </si>
  <si>
    <t>779051233010085</t>
  </si>
  <si>
    <t>120133010085</t>
  </si>
  <si>
    <t>FATHUR FADILLAH</t>
  </si>
  <si>
    <t>1233030050</t>
  </si>
  <si>
    <t>779051233030050</t>
  </si>
  <si>
    <t>120133030050</t>
  </si>
  <si>
    <t>Fathur Fadillah</t>
  </si>
  <si>
    <t>YASMIN AGADIA</t>
  </si>
  <si>
    <t>1233110108</t>
  </si>
  <si>
    <t>779051233110108</t>
  </si>
  <si>
    <t>120133110108</t>
  </si>
  <si>
    <t>Yasmin Agadia</t>
  </si>
  <si>
    <t>NATASYA PUTRI</t>
  </si>
  <si>
    <t>1233190048</t>
  </si>
  <si>
    <t>779051233190048</t>
  </si>
  <si>
    <t>120133190048</t>
  </si>
  <si>
    <t>Natasya Putri</t>
  </si>
  <si>
    <t>TIARA FERBIYANTI</t>
  </si>
  <si>
    <t>1233450015</t>
  </si>
  <si>
    <t>779051233450015</t>
  </si>
  <si>
    <t>120133450015</t>
  </si>
  <si>
    <t>TIARA FERBIANTI</t>
  </si>
  <si>
    <t>MERI AGUSTIN</t>
  </si>
  <si>
    <t>1233470019</t>
  </si>
  <si>
    <t>779051233470019</t>
  </si>
  <si>
    <t>120133470019</t>
  </si>
  <si>
    <t>GALUH PRATAMA</t>
  </si>
  <si>
    <t>1233570086</t>
  </si>
  <si>
    <t>779051233570086</t>
  </si>
  <si>
    <t>120133570086</t>
  </si>
  <si>
    <t>KIP</t>
  </si>
  <si>
    <t>KALLISTA DWINANDIRA PUTRI RULLY</t>
  </si>
  <si>
    <t>1233590048</t>
  </si>
  <si>
    <t>779051233590048</t>
  </si>
  <si>
    <t>120133590048</t>
  </si>
  <si>
    <t>IMAM NAWAWI</t>
  </si>
  <si>
    <t>1251230130</t>
  </si>
  <si>
    <t>779051251230130</t>
  </si>
  <si>
    <t>120151230130</t>
  </si>
  <si>
    <t>Imam Nawawi</t>
  </si>
  <si>
    <t>DEPY NURHAYATI SIREGAR</t>
  </si>
  <si>
    <t>4213310214</t>
  </si>
  <si>
    <t>779054213310214</t>
  </si>
  <si>
    <t>42013310214</t>
  </si>
  <si>
    <t>Depy Nurhayati Siregar</t>
  </si>
  <si>
    <t xml:space="preserve">Smm PTN Barat </t>
  </si>
  <si>
    <t>EDWARD SANI EKAYANOV DASOPANG</t>
  </si>
  <si>
    <t>4213310197</t>
  </si>
  <si>
    <t>779054213310197</t>
  </si>
  <si>
    <t>42013310197</t>
  </si>
  <si>
    <t>IRVIN ALWINSYAH PAKPAHAN</t>
  </si>
  <si>
    <t>4213310362</t>
  </si>
  <si>
    <t>779054213310362</t>
  </si>
  <si>
    <t>42013310362</t>
  </si>
  <si>
    <t>Irvin alwinsyah pakpahan</t>
  </si>
  <si>
    <t>KINTAN CAHYA TELANI</t>
  </si>
  <si>
    <t>4213310049</t>
  </si>
  <si>
    <t>779054213310049</t>
  </si>
  <si>
    <t>42013310049</t>
  </si>
  <si>
    <t>Kintan Cahya Telani</t>
  </si>
  <si>
    <t>MUHAMMAD NUR ARIF</t>
  </si>
  <si>
    <t>4213310323</t>
  </si>
  <si>
    <t>779054213310323</t>
  </si>
  <si>
    <t>42013310323</t>
  </si>
  <si>
    <t>Muhammad Nur Arif</t>
  </si>
  <si>
    <t>RIFALDY ANGGARA SAPUTRA</t>
  </si>
  <si>
    <t>4213310160</t>
  </si>
  <si>
    <t>779054213310160</t>
  </si>
  <si>
    <t>42013310160</t>
  </si>
  <si>
    <t>SINTIA</t>
  </si>
  <si>
    <t>4213310090</t>
  </si>
  <si>
    <t>779054213310090</t>
  </si>
  <si>
    <t>42013310090</t>
  </si>
  <si>
    <t>Sintia</t>
  </si>
  <si>
    <t xml:space="preserve">SOFIA ANGGITA RISFA </t>
  </si>
  <si>
    <t>4213310333</t>
  </si>
  <si>
    <t>779054213310333</t>
  </si>
  <si>
    <t>42013310333</t>
  </si>
  <si>
    <t>SUN EREEN</t>
  </si>
  <si>
    <t>4213310152</t>
  </si>
  <si>
    <t>779054213310152</t>
  </si>
  <si>
    <t>42013310152</t>
  </si>
  <si>
    <t>Sun Ereen</t>
  </si>
  <si>
    <t>YELLA MELIANI SETMEI SILITONGA</t>
  </si>
  <si>
    <t>1222070527</t>
  </si>
  <si>
    <t>779051222070527</t>
  </si>
  <si>
    <t>120122070527</t>
  </si>
  <si>
    <t>RISKA SUSILAWATI</t>
  </si>
  <si>
    <t>1233010028</t>
  </si>
  <si>
    <t>779051233010028</t>
  </si>
  <si>
    <t>120133010028</t>
  </si>
  <si>
    <t>Riska susilawati</t>
  </si>
  <si>
    <t>NADIA CESARIA KINANTI</t>
  </si>
  <si>
    <t>1233010042</t>
  </si>
  <si>
    <t>779051233010042</t>
  </si>
  <si>
    <t>120133010042</t>
  </si>
  <si>
    <t>AISYAH DEMOKRATIA AN-NAFI`AH</t>
  </si>
  <si>
    <t>1233010054</t>
  </si>
  <si>
    <t>779051233010054</t>
  </si>
  <si>
    <t>120133010054</t>
  </si>
  <si>
    <t>Aisyah Demokratia An-Nafi'ah</t>
  </si>
  <si>
    <t>PAULINA RESKI PUTRI LOREN</t>
  </si>
  <si>
    <t>1233090066</t>
  </si>
  <si>
    <t>779051233090066</t>
  </si>
  <si>
    <t>120133090066</t>
  </si>
  <si>
    <t>APRILIA WIDI ASTUTI</t>
  </si>
  <si>
    <t>1233130051</t>
  </si>
  <si>
    <t>779051233130051</t>
  </si>
  <si>
    <t>120133130051</t>
  </si>
  <si>
    <t xml:space="preserve">Aprilia widi astuti </t>
  </si>
  <si>
    <t>CHIKA AULIA TSABITAH</t>
  </si>
  <si>
    <t>1233210065</t>
  </si>
  <si>
    <t>779051233210065</t>
  </si>
  <si>
    <t>120133210065</t>
  </si>
  <si>
    <t>Chika Aulia Tsabitah</t>
  </si>
  <si>
    <t>MEETA ZELVIANTY EKA ROHAITY</t>
  </si>
  <si>
    <t>1233230065</t>
  </si>
  <si>
    <t>779051233230065</t>
  </si>
  <si>
    <t>120133230065</t>
  </si>
  <si>
    <t>FADINDA BERLIAWANTI</t>
  </si>
  <si>
    <t>1233250013</t>
  </si>
  <si>
    <t>779051233250013</t>
  </si>
  <si>
    <t>120133250013</t>
  </si>
  <si>
    <t>Fadinda Berliawanti</t>
  </si>
  <si>
    <t>RACHMATAN LIL ALAMIN</t>
  </si>
  <si>
    <t>1233270065</t>
  </si>
  <si>
    <t>779051233270065</t>
  </si>
  <si>
    <t>120133270065</t>
  </si>
  <si>
    <t>Rachmatan Lil Alamin</t>
  </si>
  <si>
    <t>SULIS SETIAWATI</t>
  </si>
  <si>
    <t>1233290078</t>
  </si>
  <si>
    <t>779051233290078</t>
  </si>
  <si>
    <t>120133290078</t>
  </si>
  <si>
    <t>Sulis Setiawati</t>
  </si>
  <si>
    <t>MELSY NURUL HAFIZA</t>
  </si>
  <si>
    <t>1233290100</t>
  </si>
  <si>
    <t>779051233290100</t>
  </si>
  <si>
    <t>120133290100</t>
  </si>
  <si>
    <t>UBAIDILLAH AKBAR</t>
  </si>
  <si>
    <t>1233310041</t>
  </si>
  <si>
    <t>779051233310041</t>
  </si>
  <si>
    <t>120133310041</t>
  </si>
  <si>
    <t>Ubaidillah Akbar</t>
  </si>
  <si>
    <t>LISA MEYSINTA</t>
  </si>
  <si>
    <t>1233330123</t>
  </si>
  <si>
    <t>779051233330123</t>
  </si>
  <si>
    <t>120133330123</t>
  </si>
  <si>
    <t>Lisa meysinta</t>
  </si>
  <si>
    <t>BELA YURITA</t>
  </si>
  <si>
    <t>1233370042</t>
  </si>
  <si>
    <t>779051233370042</t>
  </si>
  <si>
    <t>120133370042</t>
  </si>
  <si>
    <t>SABRINA THRESIA GUSTIANTI FA'U</t>
  </si>
  <si>
    <t>1233510298</t>
  </si>
  <si>
    <t>779051233510298</t>
  </si>
  <si>
    <t>120133510298</t>
  </si>
  <si>
    <t>ARIFA YAUMA RAHMADANI</t>
  </si>
  <si>
    <t>1233550031</t>
  </si>
  <si>
    <t>779051233550031</t>
  </si>
  <si>
    <t>120133550031</t>
  </si>
  <si>
    <t>PUSPITA AISYAH INDRIATIKA</t>
  </si>
  <si>
    <t>1233570072</t>
  </si>
  <si>
    <t>779051233570072</t>
  </si>
  <si>
    <t>120133570072</t>
  </si>
  <si>
    <t>Puspita Aisyah Indriatika</t>
  </si>
  <si>
    <t>UMI SAVITRI</t>
  </si>
  <si>
    <t>1233130097</t>
  </si>
  <si>
    <t>779051233130097</t>
  </si>
  <si>
    <t>120133130097</t>
  </si>
  <si>
    <t>Umi Savitri</t>
  </si>
  <si>
    <t>RAUDATUL IZZAH</t>
  </si>
  <si>
    <t>1233290033</t>
  </si>
  <si>
    <t>779051233290033</t>
  </si>
  <si>
    <t>120133290033</t>
  </si>
  <si>
    <t>Raudatul izzah</t>
  </si>
  <si>
    <t>AISYA ARYUNI</t>
  </si>
  <si>
    <t>1233430015</t>
  </si>
  <si>
    <t>779051233430015</t>
  </si>
  <si>
    <t>120133430015</t>
  </si>
  <si>
    <t>MIA NURTANTRI</t>
  </si>
  <si>
    <t>1233550024</t>
  </si>
  <si>
    <t>779051233550024</t>
  </si>
  <si>
    <t>120133550024</t>
  </si>
  <si>
    <t>Mia Nurtantri</t>
  </si>
  <si>
    <t>PETTY</t>
  </si>
  <si>
    <t>4213310141</t>
  </si>
  <si>
    <t>779054213310141</t>
  </si>
  <si>
    <t>42013310141</t>
  </si>
  <si>
    <t>SALWAN AL JUFRI</t>
  </si>
  <si>
    <t>4213110087</t>
  </si>
  <si>
    <t>779054213110087</t>
  </si>
  <si>
    <t>42013110087</t>
  </si>
  <si>
    <t>AKEZIA ROYANI BR. SIMANJUNTAK</t>
  </si>
  <si>
    <t>1233190072</t>
  </si>
  <si>
    <t>779051233190072</t>
  </si>
  <si>
    <t>120133190072</t>
  </si>
  <si>
    <t>Akezia Royani Br. Simanjuntak</t>
  </si>
  <si>
    <t>MELIA PUSPITA</t>
  </si>
  <si>
    <t>1233330119</t>
  </si>
  <si>
    <t>779051233330119</t>
  </si>
  <si>
    <t>120133330119</t>
  </si>
  <si>
    <t>Melia Puspita</t>
  </si>
  <si>
    <t>ANITA YUSFADDILLAH</t>
  </si>
  <si>
    <t>1233530078</t>
  </si>
  <si>
    <t>779051233530078</t>
  </si>
  <si>
    <t>120133530078</t>
  </si>
  <si>
    <t>ASTRI INTAN ARTAULI BR. SIHOMBING</t>
  </si>
  <si>
    <t>1221110192</t>
  </si>
  <si>
    <t>779051221110192</t>
  </si>
  <si>
    <t>120121110192</t>
  </si>
  <si>
    <t>astri intan artauli sihombing</t>
  </si>
  <si>
    <t>MONIKA PUTRI PARDEDE</t>
  </si>
  <si>
    <t>1222190854</t>
  </si>
  <si>
    <t>779051222190854</t>
  </si>
  <si>
    <t>120122190854</t>
  </si>
  <si>
    <t>Monika Putri Pardede</t>
  </si>
  <si>
    <t>DEBI YULIA RAMADHANI 'AINI</t>
  </si>
  <si>
    <t>1233370057</t>
  </si>
  <si>
    <t>779051233370057</t>
  </si>
  <si>
    <t>120133370057</t>
  </si>
  <si>
    <t>DEBI YULIA RAMADHANI'AINI</t>
  </si>
  <si>
    <t>SALSA MARCELA</t>
  </si>
  <si>
    <t>1233450062</t>
  </si>
  <si>
    <t>779051233450062</t>
  </si>
  <si>
    <t>120133450062</t>
  </si>
  <si>
    <t>Salsa Marcela</t>
  </si>
  <si>
    <t>FITRI MARSANDA</t>
  </si>
  <si>
    <t>1233510113</t>
  </si>
  <si>
    <t>779051233510113</t>
  </si>
  <si>
    <t>120133510113</t>
  </si>
  <si>
    <t>1233570110</t>
  </si>
  <si>
    <t>779051233570110</t>
  </si>
  <si>
    <t>120133570110</t>
  </si>
  <si>
    <t>RITA HARTATI</t>
  </si>
  <si>
    <t>4213310086</t>
  </si>
  <si>
    <t>779054213310086</t>
  </si>
  <si>
    <t>42013310086</t>
  </si>
  <si>
    <t>rita hartati</t>
  </si>
  <si>
    <t>KHARISMA REZKIDWI PUTRI</t>
  </si>
  <si>
    <t>1231170433</t>
  </si>
  <si>
    <t>779051231170433</t>
  </si>
  <si>
    <t>120131170433</t>
  </si>
  <si>
    <t>Kharisma Rezkidwi Putri</t>
  </si>
  <si>
    <t>DINDA NOVIANTI ZUBAIMAR BR HARAHAP</t>
  </si>
  <si>
    <t>1231310157</t>
  </si>
  <si>
    <t>779051231310157</t>
  </si>
  <si>
    <t>120131310157</t>
  </si>
  <si>
    <t>Dinda Novianti Zubaimar Br Harahap</t>
  </si>
  <si>
    <t>FARID ALFARIZI</t>
  </si>
  <si>
    <t>1233010114</t>
  </si>
  <si>
    <t>779051233010114</t>
  </si>
  <si>
    <t>120133010114</t>
  </si>
  <si>
    <t>Farid Alfarizi</t>
  </si>
  <si>
    <t>RIZKI AMRI</t>
  </si>
  <si>
    <t>1233010128</t>
  </si>
  <si>
    <t>779051233010128</t>
  </si>
  <si>
    <t>120133010128</t>
  </si>
  <si>
    <t>Rizki Amri</t>
  </si>
  <si>
    <t>R.M. FADLI RINALDI</t>
  </si>
  <si>
    <t>1233090068</t>
  </si>
  <si>
    <t>779051233090068</t>
  </si>
  <si>
    <t>120133090068</t>
  </si>
  <si>
    <t>R. M. Fadli Rinaldi</t>
  </si>
  <si>
    <t>REPI PRABAWANI</t>
  </si>
  <si>
    <t>1233130114</t>
  </si>
  <si>
    <t>779051233130114</t>
  </si>
  <si>
    <t>120133130114</t>
  </si>
  <si>
    <t>LENNY WAHYUNI</t>
  </si>
  <si>
    <t>1233190069</t>
  </si>
  <si>
    <t>779051233190069</t>
  </si>
  <si>
    <t>120133190069</t>
  </si>
  <si>
    <t>Lenny Wahyuni</t>
  </si>
  <si>
    <t>DARLIS</t>
  </si>
  <si>
    <t>1233390035</t>
  </si>
  <si>
    <t>779051233390035</t>
  </si>
  <si>
    <t>120133390035</t>
  </si>
  <si>
    <t>Darlis</t>
  </si>
  <si>
    <t>FEBRIANA DERY SHINTA</t>
  </si>
  <si>
    <t>1233390148</t>
  </si>
  <si>
    <t>779051233390148</t>
  </si>
  <si>
    <t>120133390148</t>
  </si>
  <si>
    <t>Febriana Dery Shinta</t>
  </si>
  <si>
    <t>TASYA AMBARINI</t>
  </si>
  <si>
    <t>1233410074</t>
  </si>
  <si>
    <t>779051233410074</t>
  </si>
  <si>
    <t>120133410074</t>
  </si>
  <si>
    <t>Tasya Ambarini</t>
  </si>
  <si>
    <t xml:space="preserve">YUYUN ELFRIDA BR SIMANJUNTAK </t>
  </si>
  <si>
    <t>1233510086</t>
  </si>
  <si>
    <t>779051233510086</t>
  </si>
  <si>
    <t>120133510086</t>
  </si>
  <si>
    <t>Yuyun Elfrida Br Simanjuntak</t>
  </si>
  <si>
    <t>DIANDRA SARTIKA PANGGABEAN</t>
  </si>
  <si>
    <t>1233530196</t>
  </si>
  <si>
    <t>779051233530196</t>
  </si>
  <si>
    <t>120133530196</t>
  </si>
  <si>
    <t>Diandra Sartika Panggabean</t>
  </si>
  <si>
    <t>NADILA</t>
  </si>
  <si>
    <t>1233550038</t>
  </si>
  <si>
    <t>779051233550038</t>
  </si>
  <si>
    <t>120133550038</t>
  </si>
  <si>
    <t>Nadila</t>
  </si>
  <si>
    <t>SINDI AGUSTINA</t>
  </si>
  <si>
    <t>1233590012</t>
  </si>
  <si>
    <t>779051233590012</t>
  </si>
  <si>
    <t>120133590012</t>
  </si>
  <si>
    <t>DEVIKA ADILAKIRANI</t>
  </si>
  <si>
    <t>1233590099</t>
  </si>
  <si>
    <t>779051233590099</t>
  </si>
  <si>
    <t>120133590099</t>
  </si>
  <si>
    <t>Devika Adilakirani</t>
  </si>
  <si>
    <t>IRA RAYANI RISWANA</t>
  </si>
  <si>
    <t>1233030057</t>
  </si>
  <si>
    <t>779051233030057</t>
  </si>
  <si>
    <t>120133030057</t>
  </si>
  <si>
    <t xml:space="preserve">Ira Rayani Riswana </t>
  </si>
  <si>
    <t>ZAMALUDIN</t>
  </si>
  <si>
    <t>1233050005</t>
  </si>
  <si>
    <t>779051233050005</t>
  </si>
  <si>
    <t>120133050005</t>
  </si>
  <si>
    <t>Zamaludin</t>
  </si>
  <si>
    <t>SHELI MARSELA</t>
  </si>
  <si>
    <t>1233110044</t>
  </si>
  <si>
    <t>779051233110044</t>
  </si>
  <si>
    <t>120133110044</t>
  </si>
  <si>
    <t>Sheli Marsela</t>
  </si>
  <si>
    <t>PUTRI MONALISA</t>
  </si>
  <si>
    <t>1233130040</t>
  </si>
  <si>
    <t>779051233130040</t>
  </si>
  <si>
    <t>120133130040</t>
  </si>
  <si>
    <t>putri monalisa</t>
  </si>
  <si>
    <t>SRI HARYATI</t>
  </si>
  <si>
    <t>1233130072</t>
  </si>
  <si>
    <t>779051233130072</t>
  </si>
  <si>
    <t>120133130072</t>
  </si>
  <si>
    <t>Sri Haryati</t>
  </si>
  <si>
    <t>PUTRI SEKAR SARI</t>
  </si>
  <si>
    <t>1233130080</t>
  </si>
  <si>
    <t>779051233130080</t>
  </si>
  <si>
    <t>120133130080</t>
  </si>
  <si>
    <t xml:space="preserve">Putri Sekar Sari </t>
  </si>
  <si>
    <t>ERLIN SEPTIANI</t>
  </si>
  <si>
    <t>1233150129</t>
  </si>
  <si>
    <t>779051233150129</t>
  </si>
  <si>
    <t>120133150129</t>
  </si>
  <si>
    <t>Erlin Septiani</t>
  </si>
  <si>
    <t>TILA</t>
  </si>
  <si>
    <t>1233170046</t>
  </si>
  <si>
    <t>779051233170046</t>
  </si>
  <si>
    <t>120133170046</t>
  </si>
  <si>
    <t>Tila</t>
  </si>
  <si>
    <t>WIRRI SAKNIYAWATI</t>
  </si>
  <si>
    <t>1233190074</t>
  </si>
  <si>
    <t>779051233190074</t>
  </si>
  <si>
    <t>120133190074</t>
  </si>
  <si>
    <t>Wirri Sakniyawati</t>
  </si>
  <si>
    <t>ARASI FISKY</t>
  </si>
  <si>
    <t>1233190120</t>
  </si>
  <si>
    <t>779051233190120</t>
  </si>
  <si>
    <t>120133190120</t>
  </si>
  <si>
    <t>NUR ARDILLAH</t>
  </si>
  <si>
    <t>1233230125</t>
  </si>
  <si>
    <t>779051233230125</t>
  </si>
  <si>
    <t>120133230125</t>
  </si>
  <si>
    <t>SINTA PRATIWI</t>
  </si>
  <si>
    <t>1233430043</t>
  </si>
  <si>
    <t>779051233430043</t>
  </si>
  <si>
    <t>120133430043</t>
  </si>
  <si>
    <t>Sinta pratiwi</t>
  </si>
  <si>
    <t>HADI SYAHPUTRA</t>
  </si>
  <si>
    <t>1233430062</t>
  </si>
  <si>
    <t>779051233430062</t>
  </si>
  <si>
    <t>120133430062</t>
  </si>
  <si>
    <t>Hadi Syahputra</t>
  </si>
  <si>
    <t>Seleksi SBMPTN LTMPT 2020</t>
  </si>
  <si>
    <t>KHOFIFAH INTAN NUR FITRIANI</t>
  </si>
  <si>
    <t>1233450086</t>
  </si>
  <si>
    <t>779051233450086</t>
  </si>
  <si>
    <t>120133450086</t>
  </si>
  <si>
    <t>Khofifah intan nur fitriani</t>
  </si>
  <si>
    <t>NUR AIN</t>
  </si>
  <si>
    <t>1233470002</t>
  </si>
  <si>
    <t>779051233470002</t>
  </si>
  <si>
    <t>120133470002</t>
  </si>
  <si>
    <t>Nur Ain</t>
  </si>
  <si>
    <t>NIA KURNIAWATI</t>
  </si>
  <si>
    <t>1233570006</t>
  </si>
  <si>
    <t>779051233570006</t>
  </si>
  <si>
    <t>120133570006</t>
  </si>
  <si>
    <t>Nia Kurniawati</t>
  </si>
  <si>
    <t>RATRI BULANTI</t>
  </si>
  <si>
    <t>1233630112</t>
  </si>
  <si>
    <t>779051233630112</t>
  </si>
  <si>
    <t>120133630112</t>
  </si>
  <si>
    <t>HERRYANSAH</t>
  </si>
  <si>
    <t>4213310216</t>
  </si>
  <si>
    <t>779054213310216</t>
  </si>
  <si>
    <t>42013310216</t>
  </si>
  <si>
    <t>Herryansah</t>
  </si>
  <si>
    <t xml:space="preserve">SMMPTN Barat </t>
  </si>
  <si>
    <t>JULIARTY SRI ASTUTI</t>
  </si>
  <si>
    <t>4213310077</t>
  </si>
  <si>
    <t>779054213310077</t>
  </si>
  <si>
    <t>42013310077</t>
  </si>
  <si>
    <t>Juliarty Sri Astuti</t>
  </si>
  <si>
    <t>NADYA TRI AGUSTINA</t>
  </si>
  <si>
    <t>4213310364</t>
  </si>
  <si>
    <t>779054213310364</t>
  </si>
  <si>
    <t>42013310364</t>
  </si>
  <si>
    <t>Nadya Tri Agustina</t>
  </si>
  <si>
    <t>SOPIA</t>
  </si>
  <si>
    <t>4213310097</t>
  </si>
  <si>
    <t>779054213310097</t>
  </si>
  <si>
    <t>42013310097</t>
  </si>
  <si>
    <t>Sopia</t>
  </si>
  <si>
    <t>SMMPTN-Barat</t>
  </si>
  <si>
    <t>ULFAT SABRIAH</t>
  </si>
  <si>
    <t>4213310151</t>
  </si>
  <si>
    <t>779054213310151</t>
  </si>
  <si>
    <t>42013310151</t>
  </si>
  <si>
    <t>DAUD CRISVO SIHOMBING</t>
  </si>
  <si>
    <t>1221790010</t>
  </si>
  <si>
    <t>779051221790010</t>
  </si>
  <si>
    <t>120121790010</t>
  </si>
  <si>
    <t>Daud crisvo sihombing</t>
  </si>
  <si>
    <t>M. RISKI RAMADANI</t>
  </si>
  <si>
    <t>1233250073</t>
  </si>
  <si>
    <t>779051233250073</t>
  </si>
  <si>
    <t>120133250073</t>
  </si>
  <si>
    <t>M.RISKI RAMADANI</t>
  </si>
  <si>
    <t>MULYAWAN</t>
  </si>
  <si>
    <t>1233290064</t>
  </si>
  <si>
    <t>779051233290064</t>
  </si>
  <si>
    <t>120133290064</t>
  </si>
  <si>
    <t>mulyawan</t>
  </si>
  <si>
    <t>TIA ALIFAH</t>
  </si>
  <si>
    <t>1233390272</t>
  </si>
  <si>
    <t>779051233390272</t>
  </si>
  <si>
    <t>120133390272</t>
  </si>
  <si>
    <t>ADHISTI DWI HANDAYANI</t>
  </si>
  <si>
    <t>1223130689</t>
  </si>
  <si>
    <t>779051223130689</t>
  </si>
  <si>
    <t>120323130689</t>
  </si>
  <si>
    <t>Adhisti Dwi Handayani</t>
  </si>
  <si>
    <t>RECSI KORINTUS HUTAPEA</t>
  </si>
  <si>
    <t>1223250999</t>
  </si>
  <si>
    <t>779051223250999</t>
  </si>
  <si>
    <t>120323250999</t>
  </si>
  <si>
    <t>Recsi Korintus Hutapea</t>
  </si>
  <si>
    <t>SBMPTN UTBK</t>
  </si>
  <si>
    <t>FINI TRIANA PUTRI</t>
  </si>
  <si>
    <t>1233130003</t>
  </si>
  <si>
    <t>779051233130003</t>
  </si>
  <si>
    <t>120133130003</t>
  </si>
  <si>
    <t>RAFAEL CHRISTIAN SETIYONO</t>
  </si>
  <si>
    <t>1233490279</t>
  </si>
  <si>
    <t>779051233490279</t>
  </si>
  <si>
    <t>120133490279</t>
  </si>
  <si>
    <t>Rafael Christian Setiyono</t>
  </si>
  <si>
    <t>SITI AISYAH</t>
  </si>
  <si>
    <t>1233530035</t>
  </si>
  <si>
    <t>779051233530035</t>
  </si>
  <si>
    <t>120133530035</t>
  </si>
  <si>
    <t>NUR HIDAYAT</t>
  </si>
  <si>
    <t>4213310145</t>
  </si>
  <si>
    <t>779054213310145</t>
  </si>
  <si>
    <t>42013310145</t>
  </si>
  <si>
    <t>LIDYA PUTRI</t>
  </si>
  <si>
    <t>1233030126</t>
  </si>
  <si>
    <t>779051233030126</t>
  </si>
  <si>
    <t>120133030126</t>
  </si>
  <si>
    <t>Lidya Putri</t>
  </si>
  <si>
    <t>MUHAMMAD APRIANSYAH DAULAY</t>
  </si>
  <si>
    <t>1233070075</t>
  </si>
  <si>
    <t>779051233070075</t>
  </si>
  <si>
    <t>120133070075</t>
  </si>
  <si>
    <t>Muhammad Apriansyah Daulay</t>
  </si>
  <si>
    <t>EVAN AUGUSTIN</t>
  </si>
  <si>
    <t>1233290061</t>
  </si>
  <si>
    <t>779051233290061</t>
  </si>
  <si>
    <t>120133290061</t>
  </si>
  <si>
    <t>Evan Augustin</t>
  </si>
  <si>
    <t>DIOV HAFIZH ZUHDIAN</t>
  </si>
  <si>
    <t>1233330047</t>
  </si>
  <si>
    <t>779051233330047</t>
  </si>
  <si>
    <t>120133330047</t>
  </si>
  <si>
    <t>Diov Hafizh Zuhdian</t>
  </si>
  <si>
    <t>SITI AISAH</t>
  </si>
  <si>
    <t>1233370063</t>
  </si>
  <si>
    <t>779051233370063</t>
  </si>
  <si>
    <t>120133370063</t>
  </si>
  <si>
    <t>NURUL KUSUMA ASTUTI</t>
  </si>
  <si>
    <t>1233390158</t>
  </si>
  <si>
    <t>779051233390158</t>
  </si>
  <si>
    <t>120133390158</t>
  </si>
  <si>
    <t>nurul kusuma astuti</t>
  </si>
  <si>
    <t>JASRI FANNY HUMAIRAH</t>
  </si>
  <si>
    <t>1233490302</t>
  </si>
  <si>
    <t>779051233490302</t>
  </si>
  <si>
    <t>120133490302</t>
  </si>
  <si>
    <t>MUHAMMAD INCEN</t>
  </si>
  <si>
    <t>1233530057</t>
  </si>
  <si>
    <t>779051233530057</t>
  </si>
  <si>
    <t>120133530057</t>
  </si>
  <si>
    <t>Muhammad Incen</t>
  </si>
  <si>
    <t>DINI AYU LESTARI SIMANGUNSONG</t>
  </si>
  <si>
    <t>1233530133</t>
  </si>
  <si>
    <t>779051233530133</t>
  </si>
  <si>
    <t>120133530133</t>
  </si>
  <si>
    <t>Dini Ayu Lestari Simangunsong</t>
  </si>
  <si>
    <t>YOHANA TIOVANI SIHOMBING</t>
  </si>
  <si>
    <t>1233530249</t>
  </si>
  <si>
    <t>779051233530249</t>
  </si>
  <si>
    <t>120133530249</t>
  </si>
  <si>
    <t>Yohana tiovani sihombing</t>
  </si>
  <si>
    <t>FITRIA NUR LISDIANINGRUM</t>
  </si>
  <si>
    <t>1233610265</t>
  </si>
  <si>
    <t>779051233610265</t>
  </si>
  <si>
    <t>120133610265</t>
  </si>
  <si>
    <t>fitria nur lisdianingrum</t>
  </si>
  <si>
    <t>SAFIRA NIDA RISMA LATIFAH</t>
  </si>
  <si>
    <t>1253570506</t>
  </si>
  <si>
    <t>779051253570506</t>
  </si>
  <si>
    <t>120353570506</t>
  </si>
  <si>
    <t>BAYU AMASYAH</t>
  </si>
  <si>
    <t>1233290089</t>
  </si>
  <si>
    <t>779051233290089</t>
  </si>
  <si>
    <t>120133290089</t>
  </si>
  <si>
    <t>Bayu Amasyah</t>
  </si>
  <si>
    <t>1233350075</t>
  </si>
  <si>
    <t>779051233350075</t>
  </si>
  <si>
    <t>120133350075</t>
  </si>
  <si>
    <t xml:space="preserve">NADILA </t>
  </si>
  <si>
    <t>AFRILLIA</t>
  </si>
  <si>
    <t>1233370019</t>
  </si>
  <si>
    <t>779051233370019</t>
  </si>
  <si>
    <t>120133370019</t>
  </si>
  <si>
    <t>VINA OKTAVIANI</t>
  </si>
  <si>
    <t>1233410042</t>
  </si>
  <si>
    <t>779051233410042</t>
  </si>
  <si>
    <t>120133410042</t>
  </si>
  <si>
    <t>Vina Oktaviani</t>
  </si>
  <si>
    <t>NOVI GABRIELLA HARIA</t>
  </si>
  <si>
    <t>1233470310</t>
  </si>
  <si>
    <t>779051233470310</t>
  </si>
  <si>
    <t>120133470310</t>
  </si>
  <si>
    <t>ADJIE WINATA NUGRAHA</t>
  </si>
  <si>
    <t>4213310268</t>
  </si>
  <si>
    <t>779054213310268</t>
  </si>
  <si>
    <t>42013310268</t>
  </si>
  <si>
    <t>Adjie Winata Nugraha</t>
  </si>
  <si>
    <t>ANDREYAN PUTRA</t>
  </si>
  <si>
    <t>4213310213</t>
  </si>
  <si>
    <t>779054213310213</t>
  </si>
  <si>
    <t>42013310213</t>
  </si>
  <si>
    <t>Andreyan Putra</t>
  </si>
  <si>
    <t>DINDA AINNUNNE HASAN</t>
  </si>
  <si>
    <t>4213310222</t>
  </si>
  <si>
    <t>779054213310222</t>
  </si>
  <si>
    <t>42013310222</t>
  </si>
  <si>
    <t xml:space="preserve">Dinda Ainnunne Hasan </t>
  </si>
  <si>
    <t>FACHRINA BELLA SYAHPUTRI</t>
  </si>
  <si>
    <t>4213310289</t>
  </si>
  <si>
    <t>779054213310289</t>
  </si>
  <si>
    <t>42013310289</t>
  </si>
  <si>
    <t xml:space="preserve">FACHRINA BELLA SYAHPUTRI </t>
  </si>
  <si>
    <t>INDAH JUWAIRIYAH</t>
  </si>
  <si>
    <t>4213310342</t>
  </si>
  <si>
    <t>779054213310342</t>
  </si>
  <si>
    <t>42013310342</t>
  </si>
  <si>
    <t>Indah Juwairiyah</t>
  </si>
  <si>
    <t>MUHAMMAD ANDRIANTO</t>
  </si>
  <si>
    <t>4213310196</t>
  </si>
  <si>
    <t>779054213310196</t>
  </si>
  <si>
    <t>42013310196</t>
  </si>
  <si>
    <t>Muhammad Andrianto</t>
  </si>
  <si>
    <t xml:space="preserve">SMM PTN BARAT </t>
  </si>
  <si>
    <t>NURUL AULIA SYABELLA</t>
  </si>
  <si>
    <t>4213310267</t>
  </si>
  <si>
    <t>779054213310267</t>
  </si>
  <si>
    <t>42013310267</t>
  </si>
  <si>
    <t xml:space="preserve">JALUR MANDIRI SMM PTN-BARAT </t>
  </si>
  <si>
    <t>PUTRA MAHARDIKA</t>
  </si>
  <si>
    <t>4213310272</t>
  </si>
  <si>
    <t>779054213310272</t>
  </si>
  <si>
    <t>42013310272</t>
  </si>
  <si>
    <t>PUTRI INDAH LESTARI</t>
  </si>
  <si>
    <t>4213310071</t>
  </si>
  <si>
    <t>779054213310071</t>
  </si>
  <si>
    <t>42013310071</t>
  </si>
  <si>
    <t>JALUR MANDIRI</t>
  </si>
  <si>
    <t>ZAINUDDIN M</t>
  </si>
  <si>
    <t>4213310179</t>
  </si>
  <si>
    <t>779054213310179</t>
  </si>
  <si>
    <t>42013310179</t>
  </si>
  <si>
    <t>ZAINUDDIN. M</t>
  </si>
  <si>
    <t>INDAH PRAMITA</t>
  </si>
  <si>
    <t>1222210510</t>
  </si>
  <si>
    <t>779051222210510</t>
  </si>
  <si>
    <t>120122210510</t>
  </si>
  <si>
    <t>INDAH PRAMITHA</t>
  </si>
  <si>
    <t>RANDIKA HARDI PUTRA</t>
  </si>
  <si>
    <t>1233390056</t>
  </si>
  <si>
    <t>779051233390056</t>
  </si>
  <si>
    <t>120133390056</t>
  </si>
  <si>
    <t>Randika Hardi Putra</t>
  </si>
  <si>
    <t>O. MIDIYANTO</t>
  </si>
  <si>
    <t>1233550077</t>
  </si>
  <si>
    <t>779051233550077</t>
  </si>
  <si>
    <t>120133550077</t>
  </si>
  <si>
    <t>RISTON FRANSISKO TOGATOROP</t>
  </si>
  <si>
    <t>1222170335</t>
  </si>
  <si>
    <t>779051222170335</t>
  </si>
  <si>
    <t>120122170335</t>
  </si>
  <si>
    <t>Riston Fransisko Togatorop</t>
  </si>
  <si>
    <t>HELFERDI WILSON</t>
  </si>
  <si>
    <t>1233030122</t>
  </si>
  <si>
    <t>779051233030122</t>
  </si>
  <si>
    <t>120133030122</t>
  </si>
  <si>
    <t>NIA AFRIANTI</t>
  </si>
  <si>
    <t>1233190004</t>
  </si>
  <si>
    <t>779051233190004</t>
  </si>
  <si>
    <t>120133190004</t>
  </si>
  <si>
    <t>Nia Afrianti</t>
  </si>
  <si>
    <t>MUTIARA</t>
  </si>
  <si>
    <t>1233190130</t>
  </si>
  <si>
    <t>779051233190130</t>
  </si>
  <si>
    <t>120133190130</t>
  </si>
  <si>
    <t>NADHIL NASUHA</t>
  </si>
  <si>
    <t>1233290035</t>
  </si>
  <si>
    <t>779051233290035</t>
  </si>
  <si>
    <t>120133290035</t>
  </si>
  <si>
    <t>R.M.ARIFIN</t>
  </si>
  <si>
    <t>1233310013</t>
  </si>
  <si>
    <t>779051233310013</t>
  </si>
  <si>
    <t>120133310013</t>
  </si>
  <si>
    <t>RAJA MUHAMMAD ARIFIN</t>
  </si>
  <si>
    <t>SBMNPTN</t>
  </si>
  <si>
    <t>MUHAMMAD FARID ANSYAR</t>
  </si>
  <si>
    <t>1233310040</t>
  </si>
  <si>
    <t>779051233310040</t>
  </si>
  <si>
    <t>120133310040</t>
  </si>
  <si>
    <t>IRA ANGGRAINI</t>
  </si>
  <si>
    <t>1233350095</t>
  </si>
  <si>
    <t>779051233350095</t>
  </si>
  <si>
    <t>120133350095</t>
  </si>
  <si>
    <t>Ira anggraini</t>
  </si>
  <si>
    <t>INDRA JONI</t>
  </si>
  <si>
    <t>1233450033</t>
  </si>
  <si>
    <t>779051233450033</t>
  </si>
  <si>
    <t>120133450033</t>
  </si>
  <si>
    <t>Indra Joni</t>
  </si>
  <si>
    <t>THEDDY KURNIA SHANDI</t>
  </si>
  <si>
    <t>1233510044</t>
  </si>
  <si>
    <t>779051233510044</t>
  </si>
  <si>
    <t>120133510044</t>
  </si>
  <si>
    <t>KAIRUL SYAH</t>
  </si>
  <si>
    <t>4213310103</t>
  </si>
  <si>
    <t>779054213310103</t>
  </si>
  <si>
    <t>42013310103</t>
  </si>
  <si>
    <t>Kairul Syah</t>
  </si>
  <si>
    <t>MUHAMMAD FAJRI</t>
  </si>
  <si>
    <t>4213111646</t>
  </si>
  <si>
    <t>779054213111646</t>
  </si>
  <si>
    <t>42013111646</t>
  </si>
  <si>
    <t>Muhammad Fajri</t>
  </si>
  <si>
    <t>MUHAMMAD NANANG PRAYOGI</t>
  </si>
  <si>
    <t>4213310325</t>
  </si>
  <si>
    <t>779054213310325</t>
  </si>
  <si>
    <t>42013310325</t>
  </si>
  <si>
    <t>Muhammad nanang prayogi</t>
  </si>
  <si>
    <t>RAHMADHANI SETIAWAN</t>
  </si>
  <si>
    <t>4213310171</t>
  </si>
  <si>
    <t>779054213310171</t>
  </si>
  <si>
    <t>42013310171</t>
  </si>
  <si>
    <t>Rahmadhani Setiawan</t>
  </si>
  <si>
    <t>RAMA DICSYAH KABIRA</t>
  </si>
  <si>
    <t>4213310278</t>
  </si>
  <si>
    <t>779054213310278</t>
  </si>
  <si>
    <t>42013310278</t>
  </si>
  <si>
    <t>REINALDO</t>
  </si>
  <si>
    <t>4213310219</t>
  </si>
  <si>
    <t>779054213310219</t>
  </si>
  <si>
    <t>42013310219</t>
  </si>
  <si>
    <t>Reinaldo</t>
  </si>
  <si>
    <t>SMM - PTN</t>
  </si>
  <si>
    <t>RIHAN PANDIANGAN</t>
  </si>
  <si>
    <t>4213310112</t>
  </si>
  <si>
    <t>779054213310112</t>
  </si>
  <si>
    <t>42013310112</t>
  </si>
  <si>
    <t>Rihan Pandiangan</t>
  </si>
  <si>
    <t>4213310013</t>
  </si>
  <si>
    <t>779054213310013</t>
  </si>
  <si>
    <t>42013310013</t>
  </si>
  <si>
    <t>SMMPTN -JALUR BARAT</t>
  </si>
  <si>
    <t>WIDIYA MANDA ANGGRYYANI</t>
  </si>
  <si>
    <t>4213310408</t>
  </si>
  <si>
    <t>779054213310408</t>
  </si>
  <si>
    <t>42013310408</t>
  </si>
  <si>
    <t>Widiya Manda Anggryyani</t>
  </si>
  <si>
    <t>Iwan Kurniawan</t>
  </si>
  <si>
    <t>4221110002</t>
  </si>
  <si>
    <t>779054221110002</t>
  </si>
  <si>
    <t>ALIH JENJANG S1</t>
  </si>
  <si>
    <t>42021110003</t>
  </si>
  <si>
    <t>Alih Jenjang Program Sarjana (S1)</t>
  </si>
  <si>
    <t>Tachrim Kurnia Hadi</t>
  </si>
  <si>
    <t>4221110005</t>
  </si>
  <si>
    <t>779054221110005</t>
  </si>
  <si>
    <t>42021110005</t>
  </si>
  <si>
    <t>TACHRIM KURNIA HADI</t>
  </si>
  <si>
    <t>alih jenjang strata 1</t>
  </si>
  <si>
    <t>Soleh Vudin Gozali</t>
  </si>
  <si>
    <t>4221110006</t>
  </si>
  <si>
    <t>779054221110006</t>
  </si>
  <si>
    <t>42021110006</t>
  </si>
  <si>
    <t>Alih Jenjang Strata 1 (S1)</t>
  </si>
  <si>
    <t>Wendi Siallagan</t>
  </si>
  <si>
    <t>4221110007</t>
  </si>
  <si>
    <t>779054221110007</t>
  </si>
  <si>
    <t>42021110007</t>
  </si>
  <si>
    <t>WENDI SIALLAGAN</t>
  </si>
  <si>
    <t>ALIH JENJANG STRATA 1 (S1)</t>
  </si>
  <si>
    <t>YUDA EDY PAYO GURUSINGA</t>
  </si>
  <si>
    <t>1221050206</t>
  </si>
  <si>
    <t>779051221050206</t>
  </si>
  <si>
    <t>120121050206</t>
  </si>
  <si>
    <t>TRINANDA</t>
  </si>
  <si>
    <t>1231170688</t>
  </si>
  <si>
    <t>779051231170688</t>
  </si>
  <si>
    <t>120131170688</t>
  </si>
  <si>
    <t>Trinanda</t>
  </si>
  <si>
    <t>GHORA LAZIOLA</t>
  </si>
  <si>
    <t>1233010084</t>
  </si>
  <si>
    <t>779051233010084</t>
  </si>
  <si>
    <t>120133010084</t>
  </si>
  <si>
    <t xml:space="preserve">Ghora Laziola </t>
  </si>
  <si>
    <t>ERLINA DWI PRATIWI</t>
  </si>
  <si>
    <t>1233050018</t>
  </si>
  <si>
    <t>779051233050018</t>
  </si>
  <si>
    <t>120133050018</t>
  </si>
  <si>
    <t>Erlina Dwi Pratiwi</t>
  </si>
  <si>
    <t>IRVANTONI ILHAM</t>
  </si>
  <si>
    <t>1233050111</t>
  </si>
  <si>
    <t>779051233050111</t>
  </si>
  <si>
    <t>120133050111</t>
  </si>
  <si>
    <t>BAGUS ADRI WANDANA</t>
  </si>
  <si>
    <t>1233090093</t>
  </si>
  <si>
    <t>779051233090093</t>
  </si>
  <si>
    <t>120133090093</t>
  </si>
  <si>
    <t>ARIFIAN SAPUTRA</t>
  </si>
  <si>
    <t>1233110012</t>
  </si>
  <si>
    <t>779051233110012</t>
  </si>
  <si>
    <t>120133110012</t>
  </si>
  <si>
    <t>RAMA SETIAWAN</t>
  </si>
  <si>
    <t>1233150067</t>
  </si>
  <si>
    <t>779051233150067</t>
  </si>
  <si>
    <t>120133150067</t>
  </si>
  <si>
    <t>MUHAMMAD REIVALDIE</t>
  </si>
  <si>
    <t>1233330002</t>
  </si>
  <si>
    <t>779051233330002</t>
  </si>
  <si>
    <t>120133330002</t>
  </si>
  <si>
    <t>Muhammad Reivaldie</t>
  </si>
  <si>
    <t>NURALIFA JUANITA AVIANI</t>
  </si>
  <si>
    <t>1233350041</t>
  </si>
  <si>
    <t>779051233350041</t>
  </si>
  <si>
    <t>120133350041</t>
  </si>
  <si>
    <t>Nuralifa Juanita Aviani</t>
  </si>
  <si>
    <t>MUHAMAD OWEN</t>
  </si>
  <si>
    <t>1233350119</t>
  </si>
  <si>
    <t>779051233350119</t>
  </si>
  <si>
    <t>120133350119</t>
  </si>
  <si>
    <t>Muhamad Owen</t>
  </si>
  <si>
    <t>ROY CANDRA GUNAWAN</t>
  </si>
  <si>
    <t>1233430029</t>
  </si>
  <si>
    <t>779051233430029</t>
  </si>
  <si>
    <t>120133430029</t>
  </si>
  <si>
    <t>BAGAS NABILAH RAHMAN</t>
  </si>
  <si>
    <t>1233470096</t>
  </si>
  <si>
    <t>779051233470096</t>
  </si>
  <si>
    <t>120133470096</t>
  </si>
  <si>
    <t>Bagas Nabilah Rahman</t>
  </si>
  <si>
    <t>BOYKE OKKY DWI PRATAMA</t>
  </si>
  <si>
    <t>1233490107</t>
  </si>
  <si>
    <t>779051233490107</t>
  </si>
  <si>
    <t>120133490107</t>
  </si>
  <si>
    <t>Boyke Okky Dwi Pratama</t>
  </si>
  <si>
    <t>SAMUEL MISKAN HANOCK</t>
  </si>
  <si>
    <t>1233530160</t>
  </si>
  <si>
    <t>779051233530160</t>
  </si>
  <si>
    <t>120133530160</t>
  </si>
  <si>
    <t>Samuel Miskan Hanock</t>
  </si>
  <si>
    <t>SYAHRI RHAMADHAN</t>
  </si>
  <si>
    <t>1233530261</t>
  </si>
  <si>
    <t>779051233530261</t>
  </si>
  <si>
    <t>120133530261</t>
  </si>
  <si>
    <t>O. RIASTANJUNG</t>
  </si>
  <si>
    <t>1233550065</t>
  </si>
  <si>
    <t>779051233550065</t>
  </si>
  <si>
    <t>120133550065</t>
  </si>
  <si>
    <t>AZNUL KHAIRI</t>
  </si>
  <si>
    <t>1233570090</t>
  </si>
  <si>
    <t>779051233570090</t>
  </si>
  <si>
    <t>120133570090</t>
  </si>
  <si>
    <t>Aznul Khairi</t>
  </si>
  <si>
    <t>SBMPTN NON-KIP</t>
  </si>
  <si>
    <t>FERYA AGUS VIRANTY</t>
  </si>
  <si>
    <t>1233630091</t>
  </si>
  <si>
    <t>779051233630091</t>
  </si>
  <si>
    <t>120133630091</t>
  </si>
  <si>
    <t>Ferya Agus Viranty</t>
  </si>
  <si>
    <t>FARIDA SHOLEKHAH</t>
  </si>
  <si>
    <t>1262290567</t>
  </si>
  <si>
    <t>779051262290567</t>
  </si>
  <si>
    <t>120362290567</t>
  </si>
  <si>
    <t>AGNES GABRIELLA MANIK</t>
  </si>
  <si>
    <t>1233030005</t>
  </si>
  <si>
    <t>779051233030005</t>
  </si>
  <si>
    <t>120133030005</t>
  </si>
  <si>
    <t xml:space="preserve">AGNES GABRIELLA MANIK </t>
  </si>
  <si>
    <t>MIA AL FIANI</t>
  </si>
  <si>
    <t>1233030089</t>
  </si>
  <si>
    <t>779051233030089</t>
  </si>
  <si>
    <t>120133030089</t>
  </si>
  <si>
    <t>RISNA AURILLIA</t>
  </si>
  <si>
    <t>1233090036</t>
  </si>
  <si>
    <t>779051233090036</t>
  </si>
  <si>
    <t>120133090036</t>
  </si>
  <si>
    <t>Risna Aurillia</t>
  </si>
  <si>
    <t>MUHAMAD SAHDAN</t>
  </si>
  <si>
    <t>1233350073</t>
  </si>
  <si>
    <t>779051233350073</t>
  </si>
  <si>
    <t>120133350073</t>
  </si>
  <si>
    <t>Muhamad Sahdan</t>
  </si>
  <si>
    <t xml:space="preserve">MARTIN MANULLANG </t>
  </si>
  <si>
    <t>1233430151</t>
  </si>
  <si>
    <t>779051233430151</t>
  </si>
  <si>
    <t>120133430151</t>
  </si>
  <si>
    <t>MARTIN MANULLANG</t>
  </si>
  <si>
    <t>ADY MUHAMMAD IHSAN</t>
  </si>
  <si>
    <t>1233630038</t>
  </si>
  <si>
    <t>779051233630038</t>
  </si>
  <si>
    <t>120133630038</t>
  </si>
  <si>
    <t>Ady Muhammad Ihsan</t>
  </si>
  <si>
    <t>MUHAMAD FADLI</t>
  </si>
  <si>
    <t>1243030059</t>
  </si>
  <si>
    <t>779051243030059</t>
  </si>
  <si>
    <t>120143030059</t>
  </si>
  <si>
    <t>Muhamad Fadli</t>
  </si>
  <si>
    <t>AGSANSHINA RAKA SYAKTI</t>
  </si>
  <si>
    <t>4213310093</t>
  </si>
  <si>
    <t>779054213310093</t>
  </si>
  <si>
    <t>42013310093</t>
  </si>
  <si>
    <t>Agsanshina Raka Syakti</t>
  </si>
  <si>
    <t>ALRAMADAN OLOANSYAH DASOPANG</t>
  </si>
  <si>
    <t>4213310041</t>
  </si>
  <si>
    <t>779054213310041</t>
  </si>
  <si>
    <t>42013310041</t>
  </si>
  <si>
    <t>Alramadan Oloansyah Dasopang</t>
  </si>
  <si>
    <t>SMM PTN 2020</t>
  </si>
  <si>
    <t>ANINDYA SEKAR PARAMITHA</t>
  </si>
  <si>
    <t>4213310248</t>
  </si>
  <si>
    <t>779054213310248</t>
  </si>
  <si>
    <t>42013310248</t>
  </si>
  <si>
    <t>Anindya Sekar Paramitha</t>
  </si>
  <si>
    <t>ANISA TASYA RIZKY</t>
  </si>
  <si>
    <t>4213310277</t>
  </si>
  <si>
    <t>779054213310277</t>
  </si>
  <si>
    <t>42013310277</t>
  </si>
  <si>
    <t>ARYA RAHMANSYAH</t>
  </si>
  <si>
    <t>4213310400</t>
  </si>
  <si>
    <t>779054213310400</t>
  </si>
  <si>
    <t>42013310400</t>
  </si>
  <si>
    <t>Arya Rahmansyah</t>
  </si>
  <si>
    <t>FARIZ RAHMAT FIRDAUS</t>
  </si>
  <si>
    <t>4213310039</t>
  </si>
  <si>
    <t>779054213310039</t>
  </si>
  <si>
    <t>42013310039</t>
  </si>
  <si>
    <t>M IRFAN RAIF</t>
  </si>
  <si>
    <t>4213310251</t>
  </si>
  <si>
    <t>779054213310251</t>
  </si>
  <si>
    <t>42013310251</t>
  </si>
  <si>
    <t>M Irfan raif</t>
  </si>
  <si>
    <t>Jalur mandiri</t>
  </si>
  <si>
    <t xml:space="preserve">MUHAMAD JEFRI </t>
  </si>
  <si>
    <t>4213310192</t>
  </si>
  <si>
    <t>779054213310192</t>
  </si>
  <si>
    <t>42013310192</t>
  </si>
  <si>
    <t>Muhamad Jefri</t>
  </si>
  <si>
    <t>SMMPTN / BARAT</t>
  </si>
  <si>
    <t>MUHAMMAD JULIANTO</t>
  </si>
  <si>
    <t>4213310015</t>
  </si>
  <si>
    <t>779054213310015</t>
  </si>
  <si>
    <t>42013310015</t>
  </si>
  <si>
    <t>Muhammad Julianto</t>
  </si>
  <si>
    <t>MUHAMMAD RIZKY AMANULLAH</t>
  </si>
  <si>
    <t>4213310129</t>
  </si>
  <si>
    <t>779054213310129</t>
  </si>
  <si>
    <t>42013310129</t>
  </si>
  <si>
    <t>PERMANA AJI SYAHPUTRA</t>
  </si>
  <si>
    <t>4213310156</t>
  </si>
  <si>
    <t>779054213310156</t>
  </si>
  <si>
    <t>42013310156</t>
  </si>
  <si>
    <t>Permana Aji Syahputra</t>
  </si>
  <si>
    <t>RAFLI HIDAYAT</t>
  </si>
  <si>
    <t>4213310258</t>
  </si>
  <si>
    <t>779054213310258</t>
  </si>
  <si>
    <t>42013310258</t>
  </si>
  <si>
    <t>Rafli Hidayat</t>
  </si>
  <si>
    <t>REZA SYAHPUTRA</t>
  </si>
  <si>
    <t>4213310287</t>
  </si>
  <si>
    <t>779054213310287</t>
  </si>
  <si>
    <t>42013310287</t>
  </si>
  <si>
    <t xml:space="preserve">REZA SYAHPUTRA </t>
  </si>
  <si>
    <t>REZI AFRIALDI</t>
  </si>
  <si>
    <t>4213310054</t>
  </si>
  <si>
    <t>779054213310054</t>
  </si>
  <si>
    <t>42013310054</t>
  </si>
  <si>
    <t>Rezi Afrialdi</t>
  </si>
  <si>
    <t>RICHARD ROBINSON SANDY</t>
  </si>
  <si>
    <t>4213310035</t>
  </si>
  <si>
    <t>779054213310035</t>
  </si>
  <si>
    <t>42013310035</t>
  </si>
  <si>
    <t>Richard Robinson Sandy</t>
  </si>
  <si>
    <t>RIZKY ANDANA REKSAPUTRA</t>
  </si>
  <si>
    <t>4213310124</t>
  </si>
  <si>
    <t>779054213310124</t>
  </si>
  <si>
    <t>42013310124</t>
  </si>
  <si>
    <t>WAN ALFI GUSTIARDI</t>
  </si>
  <si>
    <t>4213310208</t>
  </si>
  <si>
    <t>779054213310208</t>
  </si>
  <si>
    <t>42013310208</t>
  </si>
  <si>
    <t>WAN FARIZ DEWANTARA</t>
  </si>
  <si>
    <t>4213310234</t>
  </si>
  <si>
    <t>779054213310234</t>
  </si>
  <si>
    <t>42013310234</t>
  </si>
  <si>
    <t>Wan Fariz Dewantara</t>
  </si>
  <si>
    <t>IMMANUEL MALAU</t>
  </si>
  <si>
    <t>1221350049</t>
  </si>
  <si>
    <t>779051221350049</t>
  </si>
  <si>
    <t>120121350049</t>
  </si>
  <si>
    <t>ALVIERO ADEYANDRA</t>
  </si>
  <si>
    <t>1233010115</t>
  </si>
  <si>
    <t>779051233010115</t>
  </si>
  <si>
    <t>120133010115</t>
  </si>
  <si>
    <t>HARIS SETYAWAN</t>
  </si>
  <si>
    <t>1233230063</t>
  </si>
  <si>
    <t>779051233230063</t>
  </si>
  <si>
    <t>120133230063</t>
  </si>
  <si>
    <t>Haris setyawan</t>
  </si>
  <si>
    <t>KURNIA PANGGALAIRA</t>
  </si>
  <si>
    <t>1233390232</t>
  </si>
  <si>
    <t>779051233390232</t>
  </si>
  <si>
    <t>120133390232</t>
  </si>
  <si>
    <t>Kurnia panggalaira</t>
  </si>
  <si>
    <t>FRADITYA ALZAMORA HABEAHAN</t>
  </si>
  <si>
    <t>1233530136</t>
  </si>
  <si>
    <t>779051233530136</t>
  </si>
  <si>
    <t>120133530136</t>
  </si>
  <si>
    <t>TAUHID MULANA TARIGAN</t>
  </si>
  <si>
    <t>1233550217</t>
  </si>
  <si>
    <t>779051233550217</t>
  </si>
  <si>
    <t>120133550217</t>
  </si>
  <si>
    <t>Tauhid Mulana Tarigan</t>
  </si>
  <si>
    <t>ANDRIZAL</t>
  </si>
  <si>
    <t>1233070038</t>
  </si>
  <si>
    <t>779051233070038</t>
  </si>
  <si>
    <t>120133070038</t>
  </si>
  <si>
    <t>Andrizal</t>
  </si>
  <si>
    <t>M. FARID AL-BAQIR</t>
  </si>
  <si>
    <t>1233190044</t>
  </si>
  <si>
    <t>779051233190044</t>
  </si>
  <si>
    <t>120133190044</t>
  </si>
  <si>
    <t>JUMAYEDI</t>
  </si>
  <si>
    <t>1233290010</t>
  </si>
  <si>
    <t>779051233290010</t>
  </si>
  <si>
    <t>120133290010</t>
  </si>
  <si>
    <t>ALIFFIYAN NUR RAHMAN</t>
  </si>
  <si>
    <t>1233410298</t>
  </si>
  <si>
    <t>779051233410298</t>
  </si>
  <si>
    <t>120133410298</t>
  </si>
  <si>
    <t>Aliffiyan Nur Rahman</t>
  </si>
  <si>
    <t>ANGGARA DWI HERMAWAN</t>
  </si>
  <si>
    <t>4213310174</t>
  </si>
  <si>
    <t>779054213310174</t>
  </si>
  <si>
    <t>42013310174</t>
  </si>
  <si>
    <t>Anggara Dwi Hermawan</t>
  </si>
  <si>
    <t>SMM PTN- BARAT 2020</t>
  </si>
  <si>
    <t>CATUR RAMADAN</t>
  </si>
  <si>
    <t>4213112379</t>
  </si>
  <si>
    <t>779054213112379</t>
  </si>
  <si>
    <t>42013112379</t>
  </si>
  <si>
    <t>Catur Ramadan</t>
  </si>
  <si>
    <t>EZY OKTO PRADIKI</t>
  </si>
  <si>
    <t>4213310245</t>
  </si>
  <si>
    <t>779054213310245</t>
  </si>
  <si>
    <t>42013310245</t>
  </si>
  <si>
    <t>Ezy Okto Pradiki</t>
  </si>
  <si>
    <t>M.RAIHANDIKA</t>
  </si>
  <si>
    <t>4218110267</t>
  </si>
  <si>
    <t>779054218110267</t>
  </si>
  <si>
    <t>42018110267</t>
  </si>
  <si>
    <t>M. RAIHANDIKA</t>
  </si>
  <si>
    <t>PUTRA AIDIL FEBRIANTO</t>
  </si>
  <si>
    <t>4213310005</t>
  </si>
  <si>
    <t>779054213310005</t>
  </si>
  <si>
    <t>42013310005</t>
  </si>
  <si>
    <t>Putra Aidil febrianto</t>
  </si>
  <si>
    <t>RESTY APRIANA</t>
  </si>
  <si>
    <t>4213310020</t>
  </si>
  <si>
    <t>779054213310020</t>
  </si>
  <si>
    <t>42013310020</t>
  </si>
  <si>
    <t>DEVI NURHAYATI</t>
  </si>
  <si>
    <t>1233170028</t>
  </si>
  <si>
    <t>779051233170028</t>
  </si>
  <si>
    <t>120133170028</t>
  </si>
  <si>
    <t>devi nurhayati</t>
  </si>
  <si>
    <t>SEFFERIYADI</t>
  </si>
  <si>
    <t>1233230038</t>
  </si>
  <si>
    <t>779051233230038</t>
  </si>
  <si>
    <t>120133230038</t>
  </si>
  <si>
    <t>NUR RISQI AMALIA</t>
  </si>
  <si>
    <t>1233430057</t>
  </si>
  <si>
    <t>779051233430057</t>
  </si>
  <si>
    <t>120133430057</t>
  </si>
  <si>
    <t>Nur Risqi Amalia</t>
  </si>
  <si>
    <t>AYU FATIKA</t>
  </si>
  <si>
    <t>1231170226</t>
  </si>
  <si>
    <t>779051231170226</t>
  </si>
  <si>
    <t>120131170226</t>
  </si>
  <si>
    <t>Ayu Fatika</t>
  </si>
  <si>
    <t>SBMPTN (KIP)</t>
  </si>
  <si>
    <t>JONI YUSTIZARDI</t>
  </si>
  <si>
    <t>1233110122</t>
  </si>
  <si>
    <t>779051233110122</t>
  </si>
  <si>
    <t>120133110122</t>
  </si>
  <si>
    <t>HERI KURNIAWAN</t>
  </si>
  <si>
    <t>1233250009</t>
  </si>
  <si>
    <t>779051233250009</t>
  </si>
  <si>
    <t>120133250009</t>
  </si>
  <si>
    <t>POPI MEILANI</t>
  </si>
  <si>
    <t>1233430072</t>
  </si>
  <si>
    <t>779051233430072</t>
  </si>
  <si>
    <t>120133430072</t>
  </si>
  <si>
    <t>AYU ABIYYAH</t>
  </si>
  <si>
    <t>4213310260</t>
  </si>
  <si>
    <t>779054213310260</t>
  </si>
  <si>
    <t>42013310260</t>
  </si>
  <si>
    <t>ayu abiyyah</t>
  </si>
  <si>
    <t>I GUSTI ALIT ALAN FIRSTYAN</t>
  </si>
  <si>
    <t>4213310209</t>
  </si>
  <si>
    <t>779054213310209</t>
  </si>
  <si>
    <t>42013310209</t>
  </si>
  <si>
    <t>SEPTIA RISCA</t>
  </si>
  <si>
    <t>4213310181</t>
  </si>
  <si>
    <t>779054213310181</t>
  </si>
  <si>
    <t>42013310181</t>
  </si>
  <si>
    <t>RAFIZA TRI RAHAYU</t>
  </si>
  <si>
    <t>SISKA DEWI</t>
  </si>
  <si>
    <t>NATASA MELIANA</t>
  </si>
  <si>
    <t>FERDY HASRIANSYAH</t>
  </si>
  <si>
    <t>HERDA AKMALIANA</t>
  </si>
  <si>
    <t>DINDA BESTARI</t>
  </si>
  <si>
    <t>FERRA AIDILLA NATASYA</t>
  </si>
  <si>
    <t>GUNIARTI</t>
  </si>
  <si>
    <t>ILASTRI</t>
  </si>
  <si>
    <t xml:space="preserve">NURUL HIDAYAH </t>
  </si>
  <si>
    <t>ERMA RAFI'AH SARI</t>
  </si>
  <si>
    <t>DEVINA SYLVIA</t>
  </si>
  <si>
    <t>ABD RAHMAN</t>
  </si>
  <si>
    <t>MASRIANSYAH</t>
  </si>
  <si>
    <t>RIRIS SELFIANTI</t>
  </si>
  <si>
    <t>BALGIS TURA MARYAN</t>
  </si>
  <si>
    <t>FITRI DIANI</t>
  </si>
  <si>
    <t xml:space="preserve">INDRI RADIARTI </t>
  </si>
  <si>
    <t>ANGGUN PUTRI ULANDARI</t>
  </si>
  <si>
    <t>TIRANI AYUNINGTIAS</t>
  </si>
  <si>
    <t>FYNA ANGRAINI RIANTY</t>
  </si>
  <si>
    <t>NURSEPTIA NANDA</t>
  </si>
  <si>
    <t>DIANA DAHARI MAHNOZA</t>
  </si>
  <si>
    <t>RIZKY ADELLIA PUTRI</t>
  </si>
  <si>
    <t>NURZARAH</t>
  </si>
  <si>
    <t>NUR ANISSA SEPTIYANA</t>
  </si>
  <si>
    <t>YUDISTIO ARJUMANDA</t>
  </si>
  <si>
    <t xml:space="preserve">KASNIZAR BR PANJAITAN </t>
  </si>
  <si>
    <t>PUTRI SINTIA BELLA</t>
  </si>
  <si>
    <t>NATASA FITRIYANA</t>
  </si>
  <si>
    <t>MUHAMMAD REZAKI</t>
  </si>
  <si>
    <t xml:space="preserve">WINDAH </t>
  </si>
  <si>
    <t xml:space="preserve">SUCI TSAMRATUL FU'ADAH </t>
  </si>
  <si>
    <t>SRI WAHYUNI</t>
  </si>
  <si>
    <t>MELIA ABSAINI</t>
  </si>
  <si>
    <t>NOVANG CAHYA SRI KARTINI</t>
  </si>
  <si>
    <t>ZULEHA</t>
  </si>
  <si>
    <t>KARMI OCTAVIANI</t>
  </si>
  <si>
    <t>SUSILAWATI</t>
  </si>
  <si>
    <t>NADILA SYOFIA</t>
  </si>
  <si>
    <t>ALLFALAH NATUR RAHMAN</t>
  </si>
  <si>
    <t>HANISSA PRATIWI</t>
  </si>
  <si>
    <t>RIVA DAVIA</t>
  </si>
  <si>
    <t>DIYAH ROSITA HENI</t>
  </si>
  <si>
    <t>SINTA PALA SARI</t>
  </si>
  <si>
    <t>SORAYA ALHADDAD</t>
  </si>
  <si>
    <t>NANDHINI YARMAZEN</t>
  </si>
  <si>
    <t xml:space="preserve">ENJELLIKA ROSIANA </t>
  </si>
  <si>
    <t>AGUS PRASETYO</t>
  </si>
  <si>
    <t>DIAN ADISTA</t>
  </si>
  <si>
    <t>INTAN SURAYA</t>
  </si>
  <si>
    <t>MONA ARMAYANI</t>
  </si>
  <si>
    <t>LULU SOLUSITA LUMBAN BATU</t>
  </si>
  <si>
    <t xml:space="preserve">ARINDA RORIANA BAGARIANG </t>
  </si>
  <si>
    <t>MEILANI AMANDA SYAFUTRI</t>
  </si>
  <si>
    <t>VINNY PUTRI</t>
  </si>
  <si>
    <t>JUMI SAFITRI</t>
  </si>
  <si>
    <t>ALIM SAPUTRA</t>
  </si>
  <si>
    <t>SENTRI AGUSTI</t>
  </si>
  <si>
    <t>ARDESTA RAMADHANA</t>
  </si>
  <si>
    <t>PATMAWATI</t>
  </si>
  <si>
    <t>FENTI OKTAVIANTI</t>
  </si>
  <si>
    <t>KHOERUL ANWAR</t>
  </si>
  <si>
    <t>LESTARI</t>
  </si>
  <si>
    <t>SITI RAHMAH</t>
  </si>
  <si>
    <t>RUSPANINGSIH</t>
  </si>
  <si>
    <t>SITI MAISYITA</t>
  </si>
  <si>
    <t>NUR ALAMSYAH</t>
  </si>
  <si>
    <t xml:space="preserve">ASTUTI </t>
  </si>
  <si>
    <t>ELISABET GOH</t>
  </si>
  <si>
    <t>TEDDY PRAYOGA PANGESTU</t>
  </si>
  <si>
    <t>RIKA ZURAINA</t>
  </si>
  <si>
    <t>SRI INDAH MAWARNI</t>
  </si>
  <si>
    <t>RENETA CITRA INDAH KIRANA</t>
  </si>
  <si>
    <t>FITRI  YANTI</t>
  </si>
  <si>
    <t>PUSPITA DWI CAHYANI</t>
  </si>
  <si>
    <t>ADE HARMALIA ARYANTI</t>
  </si>
  <si>
    <t>DIDI AGUS STYAWAN</t>
  </si>
  <si>
    <t>DESY SISKANOVITA</t>
  </si>
  <si>
    <t>MUHAMMAD TAUFIK NURHUDA</t>
  </si>
  <si>
    <t>AISYAH ABDIRIANA</t>
  </si>
  <si>
    <t>DANI WAHYUNI</t>
  </si>
  <si>
    <t xml:space="preserve">IIN KURNIASIH </t>
  </si>
  <si>
    <t>JUWITA</t>
  </si>
  <si>
    <t>JIHAN DAFFA AMIROTUSS AZ ZAHRA</t>
  </si>
  <si>
    <t>NADIA PUTRI YANDA</t>
  </si>
  <si>
    <t>SHEFIA OKTA RIANTIE</t>
  </si>
  <si>
    <t>AGNES SEPTIA BR PANDIA</t>
  </si>
  <si>
    <t xml:space="preserve">IRMA PUTRI HUMAIROH </t>
  </si>
  <si>
    <t>MUHAMMAD BAGUS DWI CAHYO</t>
  </si>
  <si>
    <t>RADEN NIKO ARIANTO</t>
  </si>
  <si>
    <t xml:space="preserve">ARUM RIZKI IMELYANNARI </t>
  </si>
  <si>
    <t>MELLIANI SARTIKA</t>
  </si>
  <si>
    <t>ADELIA YUNI SAPUTRI</t>
  </si>
  <si>
    <t>KAMSINAR</t>
  </si>
  <si>
    <t>YOLA GUSPITA</t>
  </si>
  <si>
    <t>NURMALA</t>
  </si>
  <si>
    <t>SILVIA ARIYANI</t>
  </si>
  <si>
    <t>EMMA AULIA ZAHRO</t>
  </si>
  <si>
    <t>LISA SELVIRA</t>
  </si>
  <si>
    <t>ROSLAINI</t>
  </si>
  <si>
    <t>MUHAMMAD REZI ANDESTA</t>
  </si>
  <si>
    <t>IGA SOLFIAWATISYAH</t>
  </si>
  <si>
    <t>ENDANG TRI SULI</t>
  </si>
  <si>
    <t xml:space="preserve">YULIA NIKEN FEBRIANI </t>
  </si>
  <si>
    <t>R. DELFHIA MARTIZA INDIANI</t>
  </si>
  <si>
    <t>NADIA SIWI UTARI</t>
  </si>
  <si>
    <t>ANNISA WAHYUNI</t>
  </si>
  <si>
    <t>SILVIA FEBRIANA SAPUTRI</t>
  </si>
  <si>
    <t>MARDA TILLAHI AKBAR</t>
  </si>
  <si>
    <t>NUR INTAN PUTRI AYUNI</t>
  </si>
  <si>
    <t>ADITIA CAHYANI</t>
  </si>
  <si>
    <t xml:space="preserve">SURYADI </t>
  </si>
  <si>
    <t xml:space="preserve">SAMSUL BAHRI </t>
  </si>
  <si>
    <t xml:space="preserve">DEWI PURNAMA </t>
  </si>
  <si>
    <t>WINDA PRASTIKA</t>
  </si>
  <si>
    <t>RAUDATUL NAJIHA</t>
  </si>
  <si>
    <t>ALPINAH SYAHBENI</t>
  </si>
  <si>
    <t>LIDYA PUTRI PERMATA SARI</t>
  </si>
  <si>
    <t>SITA PANIA</t>
  </si>
  <si>
    <t xml:space="preserve">ATHIRA SRI DEVITA </t>
  </si>
  <si>
    <t>NUR AZKA WILDA QONITA</t>
  </si>
  <si>
    <t>ULIYA SARI</t>
  </si>
  <si>
    <t>MIDA PULWANDA</t>
  </si>
  <si>
    <t>ZICKRY AFRILIANSYAH HARAHAP</t>
  </si>
  <si>
    <t>AGUSTINA ANGGRAINI INAQ</t>
  </si>
  <si>
    <t>AMANDA NOVITA</t>
  </si>
  <si>
    <t>MELINDA INDRIYANTI</t>
  </si>
  <si>
    <t>RISKA NURDIANA</t>
  </si>
  <si>
    <t>YUSNITA</t>
  </si>
  <si>
    <t>RUZI MAISAROH</t>
  </si>
  <si>
    <t>AMALIA SALMI</t>
  </si>
  <si>
    <t>MUHAMMAD FADHILAH MAULANA SHIDQI</t>
  </si>
  <si>
    <t>DINA APRILIA</t>
  </si>
  <si>
    <t>NURUL SAFIKA</t>
  </si>
  <si>
    <t>JILAN ZAHWA SALSABILA</t>
  </si>
  <si>
    <t>CAHAYA DARLIANTY</t>
  </si>
  <si>
    <t>RAMAYANTI</t>
  </si>
  <si>
    <t>RENI PUTRI OCTAVIANA</t>
  </si>
  <si>
    <t>LILI NOVITA</t>
  </si>
  <si>
    <t>REFY REFANI BR. TARIGAN</t>
  </si>
  <si>
    <t xml:space="preserve">DEWI SAFITRI </t>
  </si>
  <si>
    <t>RIO</t>
  </si>
  <si>
    <t>RETNO YUNIARTI</t>
  </si>
  <si>
    <t>INDAH PERMATA HATI</t>
  </si>
  <si>
    <t>MELLIAWATI</t>
  </si>
  <si>
    <t>RESTY AMIROZALIANA</t>
  </si>
  <si>
    <t xml:space="preserve">LULU SULISTIAN </t>
  </si>
  <si>
    <t>NADIRA</t>
  </si>
  <si>
    <t>WIRADANTI AURELIA IFTITAH</t>
  </si>
  <si>
    <t>WIWIK AGUSTINA</t>
  </si>
  <si>
    <t>SUCI KIRANI APRILIA PUTRI</t>
  </si>
  <si>
    <t>FARIS MAWANTO</t>
  </si>
  <si>
    <t>FATIMAH AZZARAH</t>
  </si>
  <si>
    <t>LAIDY APRILIA SCESA</t>
  </si>
  <si>
    <t>ANNISA GISPA</t>
  </si>
  <si>
    <t>NOVITA SARI</t>
  </si>
  <si>
    <t>FOPI ANTIRA</t>
  </si>
  <si>
    <t>ROBY GOLD FREETZ SIMANJUNTAK</t>
  </si>
  <si>
    <t>KURNIATI NINGSIH</t>
  </si>
  <si>
    <t>PUTRI YATI</t>
  </si>
  <si>
    <t>VERA AGUSTINA</t>
  </si>
  <si>
    <t>SHEPIA WIDIANINGRUM</t>
  </si>
  <si>
    <t>ISWAHYUDI</t>
  </si>
  <si>
    <t>MUHAZRI</t>
  </si>
  <si>
    <t>MUHAMMAD GIVANDA ARIYADI</t>
  </si>
  <si>
    <t>ALI SUSANTO</t>
  </si>
  <si>
    <t>ORIEN APRILLIA</t>
  </si>
  <si>
    <t>DESTA ARYA PRATAMA</t>
  </si>
  <si>
    <t xml:space="preserve">MUHAMMAD RIZQY ADI SYAH PUTRA </t>
  </si>
  <si>
    <t>HARMAHARA SAPUTRA</t>
  </si>
  <si>
    <t>YOLA MARIA NAPITUPULU</t>
  </si>
  <si>
    <t>MUHAMMAD RIDWAN</t>
  </si>
  <si>
    <t>RIRI YULIANTI</t>
  </si>
  <si>
    <t>ROSYID ALFARUQ</t>
  </si>
  <si>
    <t>DIAN KURNIAWAN</t>
  </si>
  <si>
    <t>SISKA ANGGRAENI</t>
  </si>
  <si>
    <t>NIFIA SYUFRIANA</t>
  </si>
  <si>
    <t>PAHRIZAL</t>
  </si>
  <si>
    <t>HENGKI ARDIYANTO</t>
  </si>
  <si>
    <t>EJIKA OKTAVIANI PUTRI</t>
  </si>
  <si>
    <t>KURRATA AINI</t>
  </si>
  <si>
    <t>KASIRAJIL MASYKUR</t>
  </si>
  <si>
    <t>ERVAN KURNIAWAN</t>
  </si>
  <si>
    <t>MUHAMMAD ALWAN HIDAYAT</t>
  </si>
  <si>
    <t>JUPRI</t>
  </si>
  <si>
    <t>ANGGUN SEPIANITA</t>
  </si>
  <si>
    <t>RISWAN ARTA KURNIA</t>
  </si>
  <si>
    <t xml:space="preserve">SONIA OKTAVIANTY </t>
  </si>
  <si>
    <t>SITI FATIMAH</t>
  </si>
  <si>
    <t>UMMUL AIMAN</t>
  </si>
  <si>
    <t>LUSYANA MITRA TAMBUNAN</t>
  </si>
  <si>
    <t>ALDE VIO VERANDI</t>
  </si>
  <si>
    <t xml:space="preserve">RAHMAT FIRDAUS </t>
  </si>
  <si>
    <t>ERIKA WIDIANTI</t>
  </si>
  <si>
    <t>SOLEHATUH ZAKIYAH</t>
  </si>
  <si>
    <t>ISMET RIZAL</t>
  </si>
  <si>
    <t>RONI MEI PUTRA</t>
  </si>
  <si>
    <t>NENDRA ZUARFAN</t>
  </si>
  <si>
    <t>NIZAR</t>
  </si>
  <si>
    <t>NUR ZAFIRA TUNNISA RIZQY ARDILA</t>
  </si>
  <si>
    <t>BEBY ENJELINA</t>
  </si>
  <si>
    <t>IWAN KURNIAWAN</t>
  </si>
  <si>
    <t>SOLEH VUDIN GOZALI</t>
  </si>
  <si>
    <t>NAMA MAHASISWA</t>
  </si>
  <si>
    <t>HIMSAR PARIAMAN OMPUSUNGGU</t>
  </si>
  <si>
    <t>SUDIARNI</t>
  </si>
  <si>
    <t>ADIYA PRAMA RIVALDI</t>
  </si>
  <si>
    <t>EKA RUS BUDIYANTI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</si>
</sst>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m/d/yyyy\ h:mm:ss"/>
    <numFmt numFmtId="167" formatCode="&quot;Rp&quot;#,##0"/>
    <numFmt numFmtId="168" formatCode="&quot;Rp&quot;#,##0.00"/>
    <numFmt numFmtId="169" formatCode="_(* #,##0_);_(* \(#,##0\);_(* &quot;-&quot;??_);_(@_)"/>
  </numFmts>
  <fonts count="15" x14ac:knownFonts="1">
    <font>
      <sz val="10"/>
      <color rgb="FF000000"/>
      <name val="Arial"/>
    </font>
    <font>
      <sz val="11"/>
      <color theme="1"/>
      <name val="Arial"/>
      <family val="2"/>
      <scheme val="minor"/>
    </font>
    <font>
      <sz val="11"/>
      <color theme="1"/>
      <name val="Arial"/>
      <family val="2"/>
      <scheme val="minor"/>
    </font>
    <font>
      <sz val="10"/>
      <color theme="1"/>
      <name val="Arial"/>
      <family val="2"/>
    </font>
    <font>
      <sz val="10"/>
      <name val="Arial"/>
      <family val="2"/>
    </font>
    <font>
      <u/>
      <sz val="10"/>
      <color rgb="FF0000FF"/>
      <name val="Arial"/>
      <family val="2"/>
    </font>
    <font>
      <u/>
      <sz val="10"/>
      <color rgb="FF1155CC"/>
      <name val="Arial"/>
      <family val="2"/>
    </font>
    <font>
      <sz val="10"/>
      <name val="Arial"/>
      <family val="2"/>
    </font>
    <font>
      <sz val="10"/>
      <color theme="1"/>
      <name val="Arial"/>
      <family val="2"/>
    </font>
    <font>
      <b/>
      <sz val="11"/>
      <color theme="1"/>
      <name val="Arial"/>
      <family val="2"/>
      <scheme val="minor"/>
    </font>
    <font>
      <sz val="11"/>
      <color theme="1"/>
      <name val="Arial"/>
      <family val="2"/>
      <charset val="1"/>
      <scheme val="minor"/>
    </font>
    <font>
      <sz val="11"/>
      <color rgb="FF000000"/>
      <name val="Calibri"/>
      <family val="2"/>
    </font>
    <font>
      <b/>
      <sz val="12"/>
      <color theme="1"/>
      <name val="Bookman Old Style"/>
      <family val="1"/>
    </font>
    <font>
      <sz val="12"/>
      <color theme="1"/>
      <name val="Bookman Old Style"/>
      <family val="1"/>
    </font>
    <font>
      <sz val="12"/>
      <color rgb="FF000000"/>
      <name val="Bookman Old Style"/>
      <family val="1"/>
    </font>
  </fonts>
  <fills count="5">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10" fillId="0" borderId="0"/>
    <xf numFmtId="0" fontId="1" fillId="0" borderId="0"/>
    <xf numFmtId="165" fontId="1" fillId="0" borderId="0" applyFont="0" applyFill="0" applyBorder="0" applyAlignment="0" applyProtection="0"/>
    <xf numFmtId="164" fontId="10" fillId="0" borderId="0" applyFont="0" applyFill="0" applyBorder="0" applyAlignment="0" applyProtection="0"/>
  </cellStyleXfs>
  <cellXfs count="59">
    <xf numFmtId="0" fontId="0" fillId="0" borderId="0" xfId="0" applyFont="1" applyAlignment="1"/>
    <xf numFmtId="0" fontId="3" fillId="0" borderId="0" xfId="0" applyFont="1"/>
    <xf numFmtId="0" fontId="4" fillId="0" borderId="0" xfId="0" applyFont="1" applyAlignment="1"/>
    <xf numFmtId="0" fontId="3" fillId="0" borderId="0" xfId="0" applyFont="1" applyAlignment="1"/>
    <xf numFmtId="166" fontId="3" fillId="0" borderId="0" xfId="0" applyNumberFormat="1" applyFont="1" applyAlignment="1"/>
    <xf numFmtId="3" fontId="3" fillId="0" borderId="0" xfId="0" applyNumberFormat="1" applyFont="1" applyAlignment="1"/>
    <xf numFmtId="0" fontId="3" fillId="0" borderId="0" xfId="0" quotePrefix="1" applyFont="1" applyAlignment="1"/>
    <xf numFmtId="0" fontId="5" fillId="0" borderId="0" xfId="0" applyFont="1" applyAlignment="1"/>
    <xf numFmtId="0" fontId="6" fillId="0" borderId="0" xfId="0" applyFont="1" applyAlignment="1"/>
    <xf numFmtId="0" fontId="0" fillId="0" borderId="0" xfId="0" applyFill="1" applyProtection="1"/>
    <xf numFmtId="166" fontId="3" fillId="2" borderId="0" xfId="0" applyNumberFormat="1" applyFont="1" applyFill="1" applyAlignment="1"/>
    <xf numFmtId="0" fontId="3" fillId="2" borderId="0" xfId="0" applyFont="1" applyFill="1" applyAlignment="1"/>
    <xf numFmtId="0" fontId="3" fillId="2" borderId="0" xfId="0" quotePrefix="1" applyFont="1" applyFill="1" applyAlignment="1"/>
    <xf numFmtId="0" fontId="5" fillId="2" borderId="0" xfId="0" applyFont="1" applyFill="1" applyAlignment="1"/>
    <xf numFmtId="0" fontId="0" fillId="2" borderId="0" xfId="0" applyFont="1" applyFill="1" applyAlignment="1"/>
    <xf numFmtId="0" fontId="3" fillId="0" borderId="0" xfId="0" applyFont="1" applyAlignment="1">
      <alignment horizontal="left"/>
    </xf>
    <xf numFmtId="3" fontId="3" fillId="0" borderId="0" xfId="0" applyNumberFormat="1" applyFont="1" applyAlignment="1">
      <alignment horizontal="left"/>
    </xf>
    <xf numFmtId="167" fontId="3" fillId="0" borderId="0" xfId="0" applyNumberFormat="1" applyFont="1" applyAlignment="1">
      <alignment horizontal="left"/>
    </xf>
    <xf numFmtId="0" fontId="3" fillId="0" borderId="0" xfId="0" quotePrefix="1" applyFont="1" applyAlignment="1">
      <alignment horizontal="left"/>
    </xf>
    <xf numFmtId="168" fontId="3" fillId="0" borderId="0" xfId="0" applyNumberFormat="1" applyFont="1" applyAlignment="1">
      <alignment horizontal="left"/>
    </xf>
    <xf numFmtId="167" fontId="3" fillId="2" borderId="0" xfId="0" applyNumberFormat="1" applyFont="1" applyFill="1" applyAlignment="1">
      <alignment horizontal="left"/>
    </xf>
    <xf numFmtId="0" fontId="3" fillId="2" borderId="0" xfId="0" applyFont="1" applyFill="1" applyAlignment="1">
      <alignment horizontal="left"/>
    </xf>
    <xf numFmtId="3" fontId="3" fillId="2" borderId="0" xfId="0" applyNumberFormat="1" applyFont="1" applyFill="1" applyAlignment="1">
      <alignment horizontal="left"/>
    </xf>
    <xf numFmtId="0" fontId="0" fillId="0" borderId="0" xfId="0" applyFont="1" applyAlignment="1">
      <alignment horizontal="left"/>
    </xf>
    <xf numFmtId="0" fontId="8" fillId="0" borderId="0" xfId="0" applyFont="1" applyAlignment="1">
      <alignment horizontal="left"/>
    </xf>
    <xf numFmtId="0" fontId="7" fillId="0" borderId="0" xfId="0" applyFont="1" applyAlignment="1"/>
    <xf numFmtId="0" fontId="2" fillId="0" borderId="1" xfId="1" applyFont="1" applyFill="1" applyBorder="1" applyAlignment="1">
      <alignment horizontal="left"/>
    </xf>
    <xf numFmtId="0" fontId="3" fillId="0" borderId="1" xfId="0" applyFont="1" applyBorder="1" applyAlignment="1"/>
    <xf numFmtId="0" fontId="2" fillId="0" borderId="0" xfId="1" applyFont="1" applyFill="1" applyBorder="1" applyAlignment="1">
      <alignment horizontal="left"/>
    </xf>
    <xf numFmtId="0" fontId="10" fillId="0" borderId="0" xfId="2"/>
    <xf numFmtId="0" fontId="9" fillId="0" borderId="1" xfId="3" applyFont="1" applyFill="1" applyBorder="1" applyAlignment="1">
      <alignment horizontal="center" vertical="center" wrapText="1"/>
    </xf>
    <xf numFmtId="169" fontId="9" fillId="0" borderId="1" xfId="4" applyNumberFormat="1" applyFont="1" applyFill="1" applyBorder="1" applyAlignment="1">
      <alignment horizontal="center" vertical="center" wrapText="1"/>
    </xf>
    <xf numFmtId="0" fontId="9" fillId="3" borderId="1" xfId="3" applyFont="1" applyFill="1" applyBorder="1" applyAlignment="1">
      <alignment horizontal="center" vertical="center" wrapText="1"/>
    </xf>
    <xf numFmtId="0" fontId="9" fillId="4" borderId="1" xfId="2" applyFont="1" applyFill="1" applyBorder="1" applyAlignment="1">
      <alignment horizontal="center" vertical="center" wrapText="1"/>
    </xf>
    <xf numFmtId="0" fontId="1" fillId="0" borderId="1" xfId="3" applyFont="1" applyFill="1" applyBorder="1" applyAlignment="1">
      <alignment horizontal="center"/>
    </xf>
    <xf numFmtId="0" fontId="3" fillId="0" borderId="0" xfId="2" applyFont="1" applyAlignment="1"/>
    <xf numFmtId="0" fontId="1" fillId="0" borderId="1" xfId="3" applyFont="1" applyFill="1" applyBorder="1" applyAlignment="1">
      <alignment horizontal="left"/>
    </xf>
    <xf numFmtId="169" fontId="1" fillId="0" borderId="1" xfId="4" applyNumberFormat="1" applyFont="1" applyFill="1" applyBorder="1" applyAlignment="1">
      <alignment horizontal="left"/>
    </xf>
    <xf numFmtId="164" fontId="1" fillId="0" borderId="1" xfId="5" applyFont="1" applyFill="1" applyBorder="1" applyAlignment="1">
      <alignment horizontal="left"/>
    </xf>
    <xf numFmtId="38" fontId="1" fillId="0" borderId="1" xfId="2" applyNumberFormat="1" applyFont="1" applyFill="1" applyBorder="1" applyAlignment="1">
      <alignment horizontal="right"/>
    </xf>
    <xf numFmtId="1" fontId="1" fillId="0" borderId="1" xfId="2" applyNumberFormat="1" applyFont="1" applyFill="1" applyBorder="1" applyAlignment="1">
      <alignment horizontal="right"/>
    </xf>
    <xf numFmtId="38" fontId="1" fillId="0" borderId="1" xfId="2" applyNumberFormat="1" applyFont="1" applyFill="1" applyBorder="1" applyAlignment="1">
      <alignment horizontal="left"/>
    </xf>
    <xf numFmtId="0" fontId="10" fillId="0" borderId="1" xfId="2" applyFill="1" applyBorder="1"/>
    <xf numFmtId="0" fontId="10" fillId="0" borderId="1" xfId="2" applyBorder="1"/>
    <xf numFmtId="0" fontId="1" fillId="0" borderId="1" xfId="3" applyFont="1" applyFill="1" applyBorder="1" applyAlignment="1">
      <alignment horizontal="left" wrapText="1"/>
    </xf>
    <xf numFmtId="0" fontId="10" fillId="0" borderId="0" xfId="2" applyFill="1"/>
    <xf numFmtId="0" fontId="1" fillId="0" borderId="0" xfId="3" applyFont="1" applyFill="1" applyBorder="1" applyAlignment="1">
      <alignment horizontal="left" wrapText="1"/>
    </xf>
    <xf numFmtId="0" fontId="11" fillId="0" borderId="0" xfId="0" applyFont="1" applyAlignment="1">
      <alignment vertical="center"/>
    </xf>
    <xf numFmtId="0" fontId="12" fillId="0" borderId="1" xfId="3" applyFont="1" applyFill="1" applyBorder="1" applyAlignment="1">
      <alignment horizontal="center" vertical="center" wrapText="1"/>
    </xf>
    <xf numFmtId="0" fontId="13" fillId="0" borderId="1" xfId="2" applyFont="1" applyBorder="1"/>
    <xf numFmtId="0" fontId="13" fillId="0" borderId="1" xfId="0" applyFont="1" applyBorder="1" applyAlignment="1"/>
    <xf numFmtId="0" fontId="13" fillId="0" borderId="1" xfId="3" applyFont="1" applyFill="1" applyBorder="1" applyAlignment="1">
      <alignment horizontal="left"/>
    </xf>
    <xf numFmtId="0" fontId="10" fillId="0" borderId="2" xfId="2" applyBorder="1"/>
    <xf numFmtId="0" fontId="14" fillId="0" borderId="1" xfId="0" applyFont="1" applyBorder="1" applyAlignment="1">
      <alignment vertical="center"/>
    </xf>
    <xf numFmtId="0" fontId="13" fillId="0" borderId="1" xfId="2" applyFont="1" applyBorder="1" applyAlignment="1"/>
    <xf numFmtId="0" fontId="14" fillId="0" borderId="1" xfId="0" applyFont="1" applyBorder="1" applyAlignment="1">
      <alignment vertical="center" wrapText="1"/>
    </xf>
    <xf numFmtId="0" fontId="14" fillId="2" borderId="1" xfId="0" applyFont="1" applyFill="1" applyBorder="1" applyAlignment="1">
      <alignment vertical="center"/>
    </xf>
    <xf numFmtId="0" fontId="9" fillId="3" borderId="0" xfId="2" applyFont="1" applyFill="1" applyBorder="1" applyAlignment="1">
      <alignment horizontal="center"/>
    </xf>
    <xf numFmtId="0" fontId="9" fillId="4" borderId="0" xfId="2" applyFont="1" applyFill="1" applyBorder="1" applyAlignment="1">
      <alignment horizontal="center"/>
    </xf>
  </cellXfs>
  <cellStyles count="6">
    <cellStyle name="Comma [0] 2" xfId="5" xr:uid="{00000000-0005-0000-0000-000000000000}"/>
    <cellStyle name="Comma 2" xfId="4" xr:uid="{00000000-0005-0000-0000-000001000000}"/>
    <cellStyle name="Normal" xfId="0" builtinId="0"/>
    <cellStyle name="Normal 2" xfId="2" xr:uid="{00000000-0005-0000-0000-000003000000}"/>
    <cellStyle name="Normal 3" xfId="1" xr:uid="{00000000-0005-0000-0000-000004000000}"/>
    <cellStyle name="Normal 3 2" xfId="3" xr:uid="{00000000-0005-0000-0000-00000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1.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20/SNMPTN%202020/DAFTAR%20ULANG%2005%20AGUSTUS/daftar%20ulang%20online%20SNMPTN%2016%20juli%202020.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s>
    <sheetDataSet>
      <sheetData sheetId="0">
        <row r="2">
          <cell r="C2">
            <v>4200002102</v>
          </cell>
          <cell r="D2" t="str">
            <v>REGULER</v>
          </cell>
        </row>
        <row r="3">
          <cell r="C3">
            <v>4200006208</v>
          </cell>
          <cell r="D3" t="str">
            <v>REGULER</v>
          </cell>
        </row>
        <row r="4">
          <cell r="C4">
            <v>4200007307</v>
          </cell>
          <cell r="D4" t="str">
            <v>REGULER</v>
          </cell>
        </row>
        <row r="5">
          <cell r="C5">
            <v>4200012675</v>
          </cell>
          <cell r="D5" t="str">
            <v>REGULER</v>
          </cell>
        </row>
        <row r="6">
          <cell r="C6">
            <v>4200017412</v>
          </cell>
          <cell r="D6" t="str">
            <v>REGULER</v>
          </cell>
        </row>
        <row r="7">
          <cell r="C7">
            <v>4200018478</v>
          </cell>
          <cell r="D7" t="str">
            <v>REGULER</v>
          </cell>
        </row>
        <row r="8">
          <cell r="C8">
            <v>4200018991</v>
          </cell>
          <cell r="D8" t="str">
            <v>REGULER</v>
          </cell>
        </row>
        <row r="9">
          <cell r="C9">
            <v>4200020158</v>
          </cell>
          <cell r="D9" t="str">
            <v>REGULER</v>
          </cell>
        </row>
        <row r="10">
          <cell r="C10">
            <v>4200025920</v>
          </cell>
          <cell r="D10" t="str">
            <v>REGULER</v>
          </cell>
        </row>
        <row r="11">
          <cell r="C11">
            <v>4200027391</v>
          </cell>
          <cell r="D11" t="str">
            <v>REGULER</v>
          </cell>
        </row>
        <row r="12">
          <cell r="C12">
            <v>4200030882</v>
          </cell>
          <cell r="D12" t="str">
            <v>REGULER</v>
          </cell>
        </row>
        <row r="13">
          <cell r="C13">
            <v>4200030976</v>
          </cell>
          <cell r="D13" t="str">
            <v>REGULER</v>
          </cell>
        </row>
        <row r="14">
          <cell r="C14">
            <v>4200031032</v>
          </cell>
          <cell r="D14" t="str">
            <v>REGULER</v>
          </cell>
        </row>
        <row r="15">
          <cell r="C15">
            <v>4200032140</v>
          </cell>
          <cell r="D15" t="str">
            <v>REGULER</v>
          </cell>
        </row>
        <row r="16">
          <cell r="C16">
            <v>4200032297</v>
          </cell>
          <cell r="D16" t="str">
            <v>REGULER</v>
          </cell>
        </row>
        <row r="17">
          <cell r="C17">
            <v>4200035180</v>
          </cell>
          <cell r="D17" t="str">
            <v>REGULER</v>
          </cell>
        </row>
        <row r="18">
          <cell r="C18">
            <v>4200035808</v>
          </cell>
          <cell r="D18" t="str">
            <v>REGULER</v>
          </cell>
        </row>
        <row r="19">
          <cell r="C19">
            <v>4200035913</v>
          </cell>
          <cell r="D19" t="str">
            <v>REGULER</v>
          </cell>
        </row>
        <row r="20">
          <cell r="C20">
            <v>4200036030</v>
          </cell>
          <cell r="D20" t="str">
            <v>REGULER</v>
          </cell>
        </row>
        <row r="21">
          <cell r="C21">
            <v>4200044243</v>
          </cell>
          <cell r="D21" t="str">
            <v>REGULER</v>
          </cell>
        </row>
        <row r="22">
          <cell r="C22">
            <v>4200045110</v>
          </cell>
          <cell r="D22" t="str">
            <v>REGULER</v>
          </cell>
        </row>
        <row r="23">
          <cell r="C23">
            <v>4200046514</v>
          </cell>
          <cell r="D23" t="str">
            <v>REGULER</v>
          </cell>
        </row>
        <row r="24">
          <cell r="C24">
            <v>4200046966</v>
          </cell>
          <cell r="D24" t="str">
            <v>REGULER</v>
          </cell>
        </row>
        <row r="25">
          <cell r="C25">
            <v>4200051745</v>
          </cell>
          <cell r="D25" t="str">
            <v>REGULER</v>
          </cell>
        </row>
        <row r="26">
          <cell r="C26">
            <v>4200051824</v>
          </cell>
          <cell r="D26" t="str">
            <v>REGULER</v>
          </cell>
        </row>
        <row r="27">
          <cell r="C27">
            <v>4200052477</v>
          </cell>
          <cell r="D27" t="str">
            <v>REGULER</v>
          </cell>
        </row>
        <row r="28">
          <cell r="C28">
            <v>4200055331</v>
          </cell>
          <cell r="D28" t="str">
            <v>REGULER</v>
          </cell>
        </row>
        <row r="29">
          <cell r="C29">
            <v>4200059196</v>
          </cell>
          <cell r="D29" t="str">
            <v>REGULER</v>
          </cell>
        </row>
        <row r="30">
          <cell r="C30">
            <v>4200059396</v>
          </cell>
          <cell r="D30" t="str">
            <v>REGULER</v>
          </cell>
        </row>
        <row r="31">
          <cell r="C31">
            <v>4200066779</v>
          </cell>
          <cell r="D31" t="str">
            <v>REGULER</v>
          </cell>
        </row>
        <row r="32">
          <cell r="C32">
            <v>4200068254</v>
          </cell>
          <cell r="D32" t="str">
            <v>REGULER</v>
          </cell>
        </row>
        <row r="33">
          <cell r="C33">
            <v>4200068823</v>
          </cell>
          <cell r="D33" t="str">
            <v>REGULER</v>
          </cell>
        </row>
        <row r="34">
          <cell r="C34">
            <v>4200070921</v>
          </cell>
          <cell r="D34" t="str">
            <v>REGULER</v>
          </cell>
        </row>
        <row r="35">
          <cell r="C35">
            <v>4200072932</v>
          </cell>
          <cell r="D35" t="str">
            <v>REGULER</v>
          </cell>
        </row>
        <row r="36">
          <cell r="C36">
            <v>4200076530</v>
          </cell>
          <cell r="D36" t="str">
            <v>REGULER</v>
          </cell>
        </row>
        <row r="37">
          <cell r="C37">
            <v>4200076827</v>
          </cell>
          <cell r="D37" t="str">
            <v>REGULER</v>
          </cell>
        </row>
        <row r="38">
          <cell r="C38">
            <v>4200077535</v>
          </cell>
          <cell r="D38" t="str">
            <v>REGULER</v>
          </cell>
        </row>
        <row r="39">
          <cell r="C39">
            <v>4200078556</v>
          </cell>
          <cell r="D39" t="str">
            <v>REGULER</v>
          </cell>
        </row>
        <row r="40">
          <cell r="C40">
            <v>4200078902</v>
          </cell>
          <cell r="D40" t="str">
            <v>REGULER</v>
          </cell>
        </row>
        <row r="41">
          <cell r="C41">
            <v>4200079846</v>
          </cell>
          <cell r="D41" t="str">
            <v>REGULER</v>
          </cell>
        </row>
        <row r="42">
          <cell r="C42">
            <v>4200083167</v>
          </cell>
          <cell r="D42" t="str">
            <v>REGULER</v>
          </cell>
        </row>
        <row r="43">
          <cell r="C43">
            <v>4200089895</v>
          </cell>
          <cell r="D43" t="str">
            <v>REGULER</v>
          </cell>
        </row>
        <row r="44">
          <cell r="C44">
            <v>4200090659</v>
          </cell>
          <cell r="D44" t="str">
            <v>REGULER</v>
          </cell>
        </row>
        <row r="45">
          <cell r="C45">
            <v>4200091737</v>
          </cell>
          <cell r="D45" t="str">
            <v>REGULER</v>
          </cell>
        </row>
        <row r="46">
          <cell r="C46">
            <v>4200091738</v>
          </cell>
          <cell r="D46" t="str">
            <v>REGULER</v>
          </cell>
        </row>
        <row r="47">
          <cell r="C47">
            <v>4200092197</v>
          </cell>
          <cell r="D47" t="str">
            <v>REGULER</v>
          </cell>
        </row>
        <row r="48">
          <cell r="C48">
            <v>4200102994</v>
          </cell>
          <cell r="D48" t="str">
            <v>REGULER</v>
          </cell>
        </row>
        <row r="49">
          <cell r="C49">
            <v>4200104738</v>
          </cell>
          <cell r="D49" t="str">
            <v>REGULER</v>
          </cell>
        </row>
        <row r="50">
          <cell r="C50">
            <v>4200107537</v>
          </cell>
          <cell r="D50" t="str">
            <v>REGULER</v>
          </cell>
        </row>
        <row r="51">
          <cell r="C51">
            <v>4200110137</v>
          </cell>
          <cell r="D51" t="str">
            <v>REGULER</v>
          </cell>
        </row>
        <row r="52">
          <cell r="C52">
            <v>4200112416</v>
          </cell>
          <cell r="D52" t="str">
            <v>REGULER</v>
          </cell>
        </row>
        <row r="53">
          <cell r="C53">
            <v>4200113280</v>
          </cell>
          <cell r="D53" t="str">
            <v>REGULER</v>
          </cell>
        </row>
        <row r="54">
          <cell r="C54">
            <v>4200116857</v>
          </cell>
          <cell r="D54" t="str">
            <v>REGULER</v>
          </cell>
        </row>
        <row r="55">
          <cell r="C55">
            <v>4200122387</v>
          </cell>
          <cell r="D55" t="str">
            <v>REGULER</v>
          </cell>
        </row>
        <row r="56">
          <cell r="C56">
            <v>4200124550</v>
          </cell>
          <cell r="D56" t="str">
            <v>REGULER</v>
          </cell>
        </row>
        <row r="57">
          <cell r="C57">
            <v>4200125435</v>
          </cell>
          <cell r="D57" t="str">
            <v>REGULER</v>
          </cell>
        </row>
        <row r="58">
          <cell r="C58">
            <v>4200125616</v>
          </cell>
          <cell r="D58" t="str">
            <v>REGULER</v>
          </cell>
        </row>
        <row r="59">
          <cell r="C59">
            <v>4200126751</v>
          </cell>
          <cell r="D59" t="str">
            <v>REGULER</v>
          </cell>
        </row>
        <row r="60">
          <cell r="C60">
            <v>4200127066</v>
          </cell>
          <cell r="D60" t="str">
            <v>REGULER</v>
          </cell>
        </row>
        <row r="61">
          <cell r="C61">
            <v>4200127684</v>
          </cell>
          <cell r="D61" t="str">
            <v>REGULER</v>
          </cell>
        </row>
        <row r="62">
          <cell r="C62">
            <v>4200130668</v>
          </cell>
          <cell r="D62" t="str">
            <v>REGULER</v>
          </cell>
        </row>
        <row r="63">
          <cell r="C63">
            <v>4200132576</v>
          </cell>
          <cell r="D63" t="str">
            <v>REGULER</v>
          </cell>
        </row>
        <row r="64">
          <cell r="C64">
            <v>4200137512</v>
          </cell>
          <cell r="D64" t="str">
            <v>REGULER</v>
          </cell>
        </row>
        <row r="65">
          <cell r="C65">
            <v>4200138560</v>
          </cell>
          <cell r="D65" t="str">
            <v>REGULER</v>
          </cell>
        </row>
        <row r="66">
          <cell r="C66">
            <v>4200139913</v>
          </cell>
          <cell r="D66" t="str">
            <v>REGULER</v>
          </cell>
        </row>
        <row r="67">
          <cell r="C67">
            <v>4200140347</v>
          </cell>
          <cell r="D67" t="str">
            <v>REGULER</v>
          </cell>
        </row>
        <row r="68">
          <cell r="C68">
            <v>4200140426</v>
          </cell>
          <cell r="D68" t="str">
            <v>REGULER</v>
          </cell>
        </row>
        <row r="69">
          <cell r="C69">
            <v>4200140573</v>
          </cell>
          <cell r="D69" t="str">
            <v>REGULER</v>
          </cell>
        </row>
        <row r="70">
          <cell r="C70">
            <v>4200140784</v>
          </cell>
          <cell r="D70" t="str">
            <v>REGULER</v>
          </cell>
        </row>
        <row r="71">
          <cell r="C71">
            <v>4200141893</v>
          </cell>
          <cell r="D71" t="str">
            <v>REGULER</v>
          </cell>
        </row>
        <row r="72">
          <cell r="C72">
            <v>4200141926</v>
          </cell>
          <cell r="D72" t="str">
            <v>REGULER</v>
          </cell>
        </row>
        <row r="73">
          <cell r="C73">
            <v>4200147919</v>
          </cell>
          <cell r="D73" t="str">
            <v>REGULER</v>
          </cell>
        </row>
        <row r="74">
          <cell r="C74">
            <v>4200158286</v>
          </cell>
          <cell r="D74" t="str">
            <v>REGULER</v>
          </cell>
        </row>
        <row r="75">
          <cell r="C75">
            <v>4200159905</v>
          </cell>
          <cell r="D75" t="str">
            <v>REGULER</v>
          </cell>
        </row>
        <row r="76">
          <cell r="C76">
            <v>4200164048</v>
          </cell>
          <cell r="D76" t="str">
            <v>REGULER</v>
          </cell>
        </row>
        <row r="77">
          <cell r="C77">
            <v>4200176240</v>
          </cell>
          <cell r="D77" t="str">
            <v>REGULER</v>
          </cell>
        </row>
        <row r="78">
          <cell r="C78">
            <v>4200178162</v>
          </cell>
          <cell r="D78" t="str">
            <v>REGULER</v>
          </cell>
        </row>
        <row r="79">
          <cell r="C79">
            <v>4200178931</v>
          </cell>
          <cell r="D79" t="str">
            <v>REGULER</v>
          </cell>
        </row>
        <row r="80">
          <cell r="C80">
            <v>4200180177</v>
          </cell>
          <cell r="D80" t="str">
            <v>REGULER</v>
          </cell>
        </row>
        <row r="81">
          <cell r="C81">
            <v>4200181565</v>
          </cell>
          <cell r="D81" t="str">
            <v>REGULER</v>
          </cell>
        </row>
        <row r="82">
          <cell r="C82">
            <v>4200182086</v>
          </cell>
          <cell r="D82" t="str">
            <v>REGULER</v>
          </cell>
        </row>
        <row r="83">
          <cell r="C83">
            <v>4200182502</v>
          </cell>
          <cell r="D83" t="str">
            <v>REGULER</v>
          </cell>
        </row>
        <row r="84">
          <cell r="C84">
            <v>4200184590</v>
          </cell>
          <cell r="D84" t="str">
            <v>REGULER</v>
          </cell>
        </row>
        <row r="85">
          <cell r="C85">
            <v>4200184863</v>
          </cell>
          <cell r="D85" t="str">
            <v>REGULER</v>
          </cell>
        </row>
        <row r="86">
          <cell r="C86">
            <v>4200192391</v>
          </cell>
          <cell r="D86" t="str">
            <v>REGULER</v>
          </cell>
        </row>
        <row r="87">
          <cell r="C87">
            <v>4200199086</v>
          </cell>
          <cell r="D87" t="str">
            <v>REGULER</v>
          </cell>
        </row>
        <row r="88">
          <cell r="C88">
            <v>4200200633</v>
          </cell>
          <cell r="D88" t="str">
            <v>REGULER</v>
          </cell>
        </row>
        <row r="89">
          <cell r="C89">
            <v>4200205613</v>
          </cell>
          <cell r="D89" t="str">
            <v>REGULER</v>
          </cell>
        </row>
        <row r="90">
          <cell r="C90">
            <v>4200210817</v>
          </cell>
          <cell r="D90" t="str">
            <v>REGULER</v>
          </cell>
        </row>
        <row r="91">
          <cell r="C91">
            <v>4200215929</v>
          </cell>
          <cell r="D91" t="str">
            <v>REGULER</v>
          </cell>
        </row>
        <row r="92">
          <cell r="C92">
            <v>4200218745</v>
          </cell>
          <cell r="D92" t="str">
            <v>REGULER</v>
          </cell>
        </row>
        <row r="93">
          <cell r="C93">
            <v>4200220806</v>
          </cell>
          <cell r="D93" t="str">
            <v>REGULER</v>
          </cell>
        </row>
        <row r="94">
          <cell r="C94">
            <v>4200222101</v>
          </cell>
          <cell r="D94" t="str">
            <v>REGULER</v>
          </cell>
        </row>
        <row r="95">
          <cell r="C95">
            <v>4200223650</v>
          </cell>
          <cell r="D95" t="str">
            <v>REGULER</v>
          </cell>
        </row>
        <row r="96">
          <cell r="C96">
            <v>4200226685</v>
          </cell>
          <cell r="D96" t="str">
            <v>REGULER</v>
          </cell>
        </row>
        <row r="97">
          <cell r="C97">
            <v>4200231636</v>
          </cell>
          <cell r="D97" t="str">
            <v>REGULER</v>
          </cell>
        </row>
        <row r="98">
          <cell r="C98">
            <v>4200232976</v>
          </cell>
          <cell r="D98" t="str">
            <v>REGULER</v>
          </cell>
        </row>
        <row r="99">
          <cell r="C99">
            <v>4200235837</v>
          </cell>
          <cell r="D99" t="str">
            <v>REGULER</v>
          </cell>
        </row>
        <row r="100">
          <cell r="C100">
            <v>4200240216</v>
          </cell>
          <cell r="D100" t="str">
            <v>REGULER</v>
          </cell>
        </row>
        <row r="101">
          <cell r="C101">
            <v>4200244812</v>
          </cell>
          <cell r="D101" t="str">
            <v>REGULER</v>
          </cell>
        </row>
        <row r="102">
          <cell r="C102">
            <v>4200245648</v>
          </cell>
          <cell r="D102" t="str">
            <v>REGULER</v>
          </cell>
        </row>
        <row r="103">
          <cell r="C103">
            <v>4200247296</v>
          </cell>
          <cell r="D103" t="str">
            <v>REGULER</v>
          </cell>
        </row>
        <row r="104">
          <cell r="C104">
            <v>4200250268</v>
          </cell>
          <cell r="D104" t="str">
            <v>REGULER</v>
          </cell>
        </row>
        <row r="105">
          <cell r="C105">
            <v>4200250617</v>
          </cell>
          <cell r="D105" t="str">
            <v>REGULER</v>
          </cell>
        </row>
        <row r="106">
          <cell r="C106">
            <v>4200256464</v>
          </cell>
          <cell r="D106" t="str">
            <v>REGULER</v>
          </cell>
        </row>
        <row r="107">
          <cell r="C107">
            <v>4200256932</v>
          </cell>
          <cell r="D107" t="str">
            <v>REGULER</v>
          </cell>
        </row>
        <row r="108">
          <cell r="C108">
            <v>4200258635</v>
          </cell>
          <cell r="D108" t="str">
            <v>REGULER</v>
          </cell>
        </row>
        <row r="109">
          <cell r="C109">
            <v>4200259080</v>
          </cell>
          <cell r="D109" t="str">
            <v>REGULER</v>
          </cell>
        </row>
        <row r="110">
          <cell r="C110">
            <v>4200259396</v>
          </cell>
          <cell r="D110" t="str">
            <v>REGULER</v>
          </cell>
        </row>
        <row r="111">
          <cell r="C111">
            <v>4200260818</v>
          </cell>
          <cell r="D111" t="str">
            <v>REGULER</v>
          </cell>
        </row>
        <row r="112">
          <cell r="C112">
            <v>4200267414</v>
          </cell>
          <cell r="D112" t="str">
            <v>REGULER</v>
          </cell>
        </row>
        <row r="113">
          <cell r="C113">
            <v>4200269014</v>
          </cell>
          <cell r="D113" t="str">
            <v>REGULER</v>
          </cell>
        </row>
        <row r="114">
          <cell r="C114">
            <v>4200279713</v>
          </cell>
          <cell r="D114" t="str">
            <v>REGULER</v>
          </cell>
        </row>
        <row r="115">
          <cell r="C115">
            <v>4200280162</v>
          </cell>
          <cell r="D115" t="str">
            <v>REGULER</v>
          </cell>
        </row>
        <row r="116">
          <cell r="C116">
            <v>4200283594</v>
          </cell>
          <cell r="D116" t="str">
            <v>REGULER</v>
          </cell>
        </row>
        <row r="117">
          <cell r="C117">
            <v>4200295971</v>
          </cell>
          <cell r="D117" t="str">
            <v>REGULER</v>
          </cell>
        </row>
        <row r="118">
          <cell r="C118">
            <v>4200302758</v>
          </cell>
          <cell r="D118" t="str">
            <v>REGULER</v>
          </cell>
        </row>
        <row r="119">
          <cell r="C119">
            <v>4200303612</v>
          </cell>
          <cell r="D119" t="str">
            <v>REGULER</v>
          </cell>
        </row>
        <row r="120">
          <cell r="C120">
            <v>4200303667</v>
          </cell>
          <cell r="D120" t="str">
            <v>REGULER</v>
          </cell>
        </row>
        <row r="121">
          <cell r="C121">
            <v>4200315760</v>
          </cell>
          <cell r="D121" t="str">
            <v>REGULER</v>
          </cell>
        </row>
        <row r="122">
          <cell r="C122">
            <v>4200316334</v>
          </cell>
          <cell r="D122" t="str">
            <v>REGULER</v>
          </cell>
        </row>
        <row r="123">
          <cell r="C123">
            <v>4200316975</v>
          </cell>
          <cell r="D123" t="str">
            <v>REGULER</v>
          </cell>
        </row>
        <row r="124">
          <cell r="C124">
            <v>4200322120</v>
          </cell>
          <cell r="D124" t="str">
            <v>REGULER</v>
          </cell>
        </row>
        <row r="125">
          <cell r="C125">
            <v>4200322831</v>
          </cell>
          <cell r="D125" t="str">
            <v>REGULER</v>
          </cell>
        </row>
        <row r="126">
          <cell r="C126">
            <v>4200324571</v>
          </cell>
          <cell r="D126" t="str">
            <v>REGULER</v>
          </cell>
        </row>
        <row r="127">
          <cell r="C127">
            <v>4200328266</v>
          </cell>
          <cell r="D127" t="str">
            <v>REGULER</v>
          </cell>
        </row>
        <row r="128">
          <cell r="C128">
            <v>4200328984</v>
          </cell>
          <cell r="D128" t="str">
            <v>REGULER</v>
          </cell>
        </row>
        <row r="129">
          <cell r="C129">
            <v>4200330327</v>
          </cell>
          <cell r="D129" t="str">
            <v>REGULER</v>
          </cell>
        </row>
        <row r="130">
          <cell r="C130">
            <v>4200335436</v>
          </cell>
          <cell r="D130" t="str">
            <v>REGULER</v>
          </cell>
        </row>
        <row r="131">
          <cell r="C131">
            <v>4200336101</v>
          </cell>
          <cell r="D131" t="str">
            <v>REGULER</v>
          </cell>
        </row>
        <row r="132">
          <cell r="C132">
            <v>4200338228</v>
          </cell>
          <cell r="D132" t="str">
            <v>REGULER</v>
          </cell>
        </row>
        <row r="133">
          <cell r="C133">
            <v>4200339087</v>
          </cell>
          <cell r="D133" t="str">
            <v>REGULER</v>
          </cell>
        </row>
        <row r="134">
          <cell r="C134">
            <v>4200340509</v>
          </cell>
          <cell r="D134" t="str">
            <v>REGULER</v>
          </cell>
        </row>
        <row r="135">
          <cell r="C135">
            <v>4200346509</v>
          </cell>
          <cell r="D135" t="str">
            <v>REGULER</v>
          </cell>
        </row>
        <row r="136">
          <cell r="C136">
            <v>4200350563</v>
          </cell>
          <cell r="D136" t="str">
            <v>REGULER</v>
          </cell>
        </row>
        <row r="137">
          <cell r="C137">
            <v>4200354834</v>
          </cell>
          <cell r="D137" t="str">
            <v>REGULER</v>
          </cell>
        </row>
        <row r="138">
          <cell r="C138">
            <v>4200356541</v>
          </cell>
          <cell r="D138" t="str">
            <v>REGULER</v>
          </cell>
        </row>
        <row r="139">
          <cell r="C139">
            <v>4200359366</v>
          </cell>
          <cell r="D139" t="str">
            <v>REGULER</v>
          </cell>
        </row>
        <row r="140">
          <cell r="C140">
            <v>4200361743</v>
          </cell>
          <cell r="D140" t="str">
            <v>REGULER</v>
          </cell>
        </row>
        <row r="141">
          <cell r="C141">
            <v>4200365279</v>
          </cell>
          <cell r="D141" t="str">
            <v>REGULER</v>
          </cell>
        </row>
        <row r="142">
          <cell r="C142">
            <v>4200367741</v>
          </cell>
          <cell r="D142" t="str">
            <v>REGULER</v>
          </cell>
        </row>
        <row r="143">
          <cell r="C143">
            <v>4200368796</v>
          </cell>
          <cell r="D143" t="str">
            <v>REGULER</v>
          </cell>
        </row>
        <row r="144">
          <cell r="C144">
            <v>4200372981</v>
          </cell>
          <cell r="D144" t="str">
            <v>REGULER</v>
          </cell>
        </row>
        <row r="145">
          <cell r="C145">
            <v>4200374704</v>
          </cell>
          <cell r="D145" t="str">
            <v>REGULER</v>
          </cell>
        </row>
        <row r="146">
          <cell r="C146">
            <v>4200375778</v>
          </cell>
          <cell r="D146" t="str">
            <v>REGULER</v>
          </cell>
        </row>
        <row r="147">
          <cell r="C147">
            <v>4200381360</v>
          </cell>
          <cell r="D147" t="str">
            <v>REGULER</v>
          </cell>
        </row>
        <row r="148">
          <cell r="C148">
            <v>4200386313</v>
          </cell>
          <cell r="D148" t="str">
            <v>REGULER</v>
          </cell>
        </row>
        <row r="149">
          <cell r="C149">
            <v>4200387081</v>
          </cell>
          <cell r="D149" t="str">
            <v>REGULER</v>
          </cell>
        </row>
        <row r="150">
          <cell r="C150">
            <v>4200388819</v>
          </cell>
          <cell r="D150" t="str">
            <v>REGULER</v>
          </cell>
        </row>
        <row r="151">
          <cell r="C151">
            <v>4200389994</v>
          </cell>
          <cell r="D151" t="str">
            <v>REGULER</v>
          </cell>
        </row>
        <row r="152">
          <cell r="C152">
            <v>4200392107</v>
          </cell>
          <cell r="D152" t="str">
            <v>REGULER</v>
          </cell>
        </row>
        <row r="153">
          <cell r="C153">
            <v>4200394242</v>
          </cell>
          <cell r="D153" t="str">
            <v>REGULER</v>
          </cell>
        </row>
        <row r="154">
          <cell r="C154">
            <v>4200395702</v>
          </cell>
          <cell r="D154" t="str">
            <v>REGULER</v>
          </cell>
        </row>
        <row r="155">
          <cell r="C155">
            <v>4200401232</v>
          </cell>
          <cell r="D155" t="str">
            <v>REGULER</v>
          </cell>
        </row>
        <row r="156">
          <cell r="C156">
            <v>4200401949</v>
          </cell>
          <cell r="D156" t="str">
            <v>REGULER</v>
          </cell>
        </row>
        <row r="157">
          <cell r="C157">
            <v>4200411731</v>
          </cell>
          <cell r="D157" t="str">
            <v>REGULER</v>
          </cell>
        </row>
        <row r="158">
          <cell r="C158">
            <v>4200417375</v>
          </cell>
          <cell r="D158" t="str">
            <v>REGULER</v>
          </cell>
        </row>
        <row r="159">
          <cell r="C159">
            <v>4200417644</v>
          </cell>
          <cell r="D159" t="str">
            <v>REGULER</v>
          </cell>
        </row>
        <row r="160">
          <cell r="C160">
            <v>4200423369</v>
          </cell>
          <cell r="D160" t="str">
            <v>REGULER</v>
          </cell>
        </row>
        <row r="161">
          <cell r="C161">
            <v>4200425449</v>
          </cell>
          <cell r="D161" t="str">
            <v>REGULER</v>
          </cell>
        </row>
        <row r="162">
          <cell r="C162">
            <v>4200433531</v>
          </cell>
          <cell r="D162" t="str">
            <v>REGULER</v>
          </cell>
        </row>
        <row r="163">
          <cell r="C163">
            <v>4200434730</v>
          </cell>
          <cell r="D163" t="str">
            <v>REGULER</v>
          </cell>
        </row>
        <row r="164">
          <cell r="C164">
            <v>4200436224</v>
          </cell>
          <cell r="D164" t="str">
            <v>REGULER</v>
          </cell>
        </row>
        <row r="165">
          <cell r="C165">
            <v>4200439611</v>
          </cell>
          <cell r="D165" t="str">
            <v>REGULER</v>
          </cell>
        </row>
        <row r="166">
          <cell r="C166">
            <v>4200440737</v>
          </cell>
          <cell r="D166" t="str">
            <v>REGULER</v>
          </cell>
        </row>
        <row r="167">
          <cell r="C167">
            <v>4200442958</v>
          </cell>
          <cell r="D167" t="str">
            <v>REGULER</v>
          </cell>
        </row>
        <row r="168">
          <cell r="C168">
            <v>4200445710</v>
          </cell>
          <cell r="D168" t="str">
            <v>REGULER</v>
          </cell>
        </row>
        <row r="169">
          <cell r="C169">
            <v>4200447216</v>
          </cell>
          <cell r="D169" t="str">
            <v>REGULER</v>
          </cell>
        </row>
        <row r="170">
          <cell r="C170">
            <v>4200455109</v>
          </cell>
          <cell r="D170" t="str">
            <v>REGULER</v>
          </cell>
        </row>
        <row r="171">
          <cell r="C171">
            <v>4200459547</v>
          </cell>
          <cell r="D171" t="str">
            <v>REGULER</v>
          </cell>
        </row>
        <row r="172">
          <cell r="C172">
            <v>4200461323</v>
          </cell>
          <cell r="D172" t="str">
            <v>REGULER</v>
          </cell>
        </row>
        <row r="173">
          <cell r="C173">
            <v>4200462296</v>
          </cell>
          <cell r="D173" t="str">
            <v>REGULER</v>
          </cell>
        </row>
        <row r="174">
          <cell r="C174">
            <v>4200465322</v>
          </cell>
          <cell r="D174" t="str">
            <v>REGULER</v>
          </cell>
        </row>
        <row r="175">
          <cell r="C175">
            <v>4200466467</v>
          </cell>
          <cell r="D175" t="str">
            <v>REGULER</v>
          </cell>
        </row>
        <row r="176">
          <cell r="C176">
            <v>4200467586</v>
          </cell>
          <cell r="D176" t="str">
            <v>REGULER</v>
          </cell>
        </row>
        <row r="177">
          <cell r="C177">
            <v>4200471052</v>
          </cell>
          <cell r="D177" t="str">
            <v>REGULER</v>
          </cell>
        </row>
        <row r="178">
          <cell r="C178">
            <v>4200471360</v>
          </cell>
          <cell r="D178" t="str">
            <v>REGULER</v>
          </cell>
        </row>
        <row r="179">
          <cell r="C179">
            <v>4200471610</v>
          </cell>
          <cell r="D179" t="str">
            <v>REGULER</v>
          </cell>
        </row>
        <row r="180">
          <cell r="C180">
            <v>4200472623</v>
          </cell>
          <cell r="D180" t="str">
            <v>REGULER</v>
          </cell>
        </row>
        <row r="181">
          <cell r="C181">
            <v>4200476518</v>
          </cell>
          <cell r="D181" t="str">
            <v>REGULER</v>
          </cell>
        </row>
        <row r="182">
          <cell r="C182">
            <v>4200480962</v>
          </cell>
          <cell r="D182" t="str">
            <v>REGULER</v>
          </cell>
        </row>
        <row r="183">
          <cell r="C183">
            <v>4200483148</v>
          </cell>
          <cell r="D183" t="str">
            <v>REGULER</v>
          </cell>
        </row>
        <row r="184">
          <cell r="C184">
            <v>4200486984</v>
          </cell>
          <cell r="D184" t="str">
            <v>REGULER</v>
          </cell>
        </row>
        <row r="185">
          <cell r="C185">
            <v>4200488663</v>
          </cell>
          <cell r="D185" t="str">
            <v>REGULER</v>
          </cell>
        </row>
        <row r="186">
          <cell r="C186">
            <v>4200489110</v>
          </cell>
          <cell r="D186" t="str">
            <v>REGULER</v>
          </cell>
        </row>
        <row r="187">
          <cell r="C187">
            <v>4200490466</v>
          </cell>
          <cell r="D187" t="str">
            <v>REGULER</v>
          </cell>
        </row>
        <row r="188">
          <cell r="C188">
            <v>4200490765</v>
          </cell>
          <cell r="D188" t="str">
            <v>REGULER</v>
          </cell>
        </row>
        <row r="189">
          <cell r="C189">
            <v>4200491045</v>
          </cell>
          <cell r="D189" t="str">
            <v>REGULER</v>
          </cell>
        </row>
        <row r="190">
          <cell r="C190">
            <v>4200003862</v>
          </cell>
          <cell r="D190" t="str">
            <v>KIP KULIAH</v>
          </cell>
        </row>
        <row r="191">
          <cell r="C191">
            <v>4200009875</v>
          </cell>
          <cell r="D191" t="str">
            <v>KIP KULIAH</v>
          </cell>
        </row>
        <row r="192">
          <cell r="C192">
            <v>4200010213</v>
          </cell>
          <cell r="D192" t="str">
            <v>KIP KULIAH</v>
          </cell>
        </row>
        <row r="193">
          <cell r="C193">
            <v>4200011295</v>
          </cell>
          <cell r="D193" t="str">
            <v>KIP KULIAH</v>
          </cell>
        </row>
        <row r="194">
          <cell r="C194">
            <v>4200012748</v>
          </cell>
          <cell r="D194" t="str">
            <v>KIP KULIAH</v>
          </cell>
        </row>
        <row r="195">
          <cell r="C195">
            <v>4200012908</v>
          </cell>
          <cell r="D195" t="str">
            <v>KIP KULIAH</v>
          </cell>
        </row>
        <row r="196">
          <cell r="C196">
            <v>4200013531</v>
          </cell>
          <cell r="D196" t="str">
            <v>KIP KULIAH</v>
          </cell>
        </row>
        <row r="197">
          <cell r="C197">
            <v>4200014034</v>
          </cell>
          <cell r="D197" t="str">
            <v>KIP KULIAH</v>
          </cell>
        </row>
        <row r="198">
          <cell r="C198">
            <v>4200016281</v>
          </cell>
          <cell r="D198" t="str">
            <v>KIP KULIAH</v>
          </cell>
        </row>
        <row r="199">
          <cell r="C199">
            <v>4200016666</v>
          </cell>
          <cell r="D199" t="str">
            <v>KIP KULIAH</v>
          </cell>
        </row>
        <row r="200">
          <cell r="C200">
            <v>4200017423</v>
          </cell>
          <cell r="D200" t="str">
            <v>KIP KULIAH</v>
          </cell>
        </row>
        <row r="201">
          <cell r="C201">
            <v>4200022396</v>
          </cell>
          <cell r="D201" t="str">
            <v>KIP KULIAH</v>
          </cell>
        </row>
        <row r="202">
          <cell r="C202">
            <v>4200022714</v>
          </cell>
          <cell r="D202" t="str">
            <v>KIP KULIAH</v>
          </cell>
        </row>
        <row r="203">
          <cell r="C203">
            <v>4200026984</v>
          </cell>
          <cell r="D203" t="str">
            <v>KIP KULIAH</v>
          </cell>
        </row>
        <row r="204">
          <cell r="C204">
            <v>4200031329</v>
          </cell>
          <cell r="D204" t="str">
            <v>KIP KULIAH</v>
          </cell>
        </row>
        <row r="205">
          <cell r="C205">
            <v>4200031903</v>
          </cell>
          <cell r="D205" t="str">
            <v>KIP KULIAH</v>
          </cell>
        </row>
        <row r="206">
          <cell r="C206">
            <v>4200034428</v>
          </cell>
          <cell r="D206" t="str">
            <v>KIP KULIAH</v>
          </cell>
        </row>
        <row r="207">
          <cell r="C207">
            <v>4200035648</v>
          </cell>
          <cell r="D207" t="str">
            <v>KIP KULIAH</v>
          </cell>
        </row>
        <row r="208">
          <cell r="C208">
            <v>4200036883</v>
          </cell>
          <cell r="D208" t="str">
            <v>KIP KULIAH</v>
          </cell>
        </row>
        <row r="209">
          <cell r="C209">
            <v>4200037791</v>
          </cell>
          <cell r="D209" t="str">
            <v>KIP KULIAH</v>
          </cell>
        </row>
        <row r="210">
          <cell r="C210">
            <v>4200043785</v>
          </cell>
          <cell r="D210" t="str">
            <v>KIP KULIAH</v>
          </cell>
        </row>
        <row r="211">
          <cell r="C211">
            <v>4200046011</v>
          </cell>
          <cell r="D211" t="str">
            <v>KIP KULIAH</v>
          </cell>
        </row>
        <row r="212">
          <cell r="C212">
            <v>4200048817</v>
          </cell>
          <cell r="D212" t="str">
            <v>KIP KULIAH</v>
          </cell>
        </row>
        <row r="213">
          <cell r="C213">
            <v>4200050113</v>
          </cell>
          <cell r="D213" t="str">
            <v>KIP KULIAH</v>
          </cell>
        </row>
        <row r="214">
          <cell r="C214">
            <v>4200055393</v>
          </cell>
          <cell r="D214" t="str">
            <v>KIP KULIAH</v>
          </cell>
        </row>
        <row r="215">
          <cell r="C215">
            <v>4200064975</v>
          </cell>
          <cell r="D215" t="str">
            <v>KIP KULIAH</v>
          </cell>
        </row>
        <row r="216">
          <cell r="C216">
            <v>4200065970</v>
          </cell>
          <cell r="D216" t="str">
            <v>KIP KULIAH</v>
          </cell>
        </row>
        <row r="217">
          <cell r="C217">
            <v>4200066370</v>
          </cell>
          <cell r="D217" t="str">
            <v>KIP KULIAH</v>
          </cell>
        </row>
        <row r="218">
          <cell r="C218">
            <v>4200068756</v>
          </cell>
          <cell r="D218" t="str">
            <v>KIP KULIAH</v>
          </cell>
        </row>
        <row r="219">
          <cell r="C219">
            <v>4200068833</v>
          </cell>
          <cell r="D219" t="str">
            <v>KIP KULIAH</v>
          </cell>
        </row>
        <row r="220">
          <cell r="C220">
            <v>4200069161</v>
          </cell>
          <cell r="D220" t="str">
            <v>KIP KULIAH</v>
          </cell>
        </row>
        <row r="221">
          <cell r="C221">
            <v>4200070474</v>
          </cell>
          <cell r="D221" t="str">
            <v>KIP KULIAH</v>
          </cell>
        </row>
        <row r="222">
          <cell r="C222">
            <v>4200071220</v>
          </cell>
          <cell r="D222" t="str">
            <v>KIP KULIAH</v>
          </cell>
        </row>
        <row r="223">
          <cell r="C223">
            <v>4200082720</v>
          </cell>
          <cell r="D223" t="str">
            <v>KIP KULIAH</v>
          </cell>
        </row>
        <row r="224">
          <cell r="C224">
            <v>4200090996</v>
          </cell>
          <cell r="D224" t="str">
            <v>KIP KULIAH</v>
          </cell>
        </row>
        <row r="225">
          <cell r="C225">
            <v>4200093290</v>
          </cell>
          <cell r="D225" t="str">
            <v>KIP KULIAH</v>
          </cell>
        </row>
        <row r="226">
          <cell r="C226">
            <v>4200099784</v>
          </cell>
          <cell r="D226" t="str">
            <v>KIP KULIAH</v>
          </cell>
        </row>
        <row r="227">
          <cell r="C227">
            <v>4200101766</v>
          </cell>
          <cell r="D227" t="str">
            <v>KIP KULIAH</v>
          </cell>
        </row>
        <row r="228">
          <cell r="C228">
            <v>4200103675</v>
          </cell>
          <cell r="D228" t="str">
            <v>KIP KULIAH</v>
          </cell>
        </row>
        <row r="229">
          <cell r="C229">
            <v>4200112802</v>
          </cell>
          <cell r="D229" t="str">
            <v>KIP KULIAH</v>
          </cell>
        </row>
        <row r="230">
          <cell r="C230">
            <v>4200116340</v>
          </cell>
          <cell r="D230" t="str">
            <v>KIP KULIAH</v>
          </cell>
        </row>
        <row r="231">
          <cell r="C231">
            <v>4200124032</v>
          </cell>
          <cell r="D231" t="str">
            <v>KIP KULIAH</v>
          </cell>
        </row>
        <row r="232">
          <cell r="C232">
            <v>4200125633</v>
          </cell>
          <cell r="D232" t="str">
            <v>KIP KULIAH</v>
          </cell>
        </row>
        <row r="233">
          <cell r="C233">
            <v>4200126569</v>
          </cell>
          <cell r="D233" t="str">
            <v>KIP KULIAH</v>
          </cell>
        </row>
        <row r="234">
          <cell r="C234">
            <v>4200127876</v>
          </cell>
          <cell r="D234" t="str">
            <v>KIP KULIAH</v>
          </cell>
        </row>
        <row r="235">
          <cell r="C235">
            <v>4200132698</v>
          </cell>
          <cell r="D235" t="str">
            <v>KIP KULIAH</v>
          </cell>
        </row>
        <row r="236">
          <cell r="C236">
            <v>4200137351</v>
          </cell>
          <cell r="D236" t="str">
            <v>KIP KULIAH</v>
          </cell>
        </row>
        <row r="237">
          <cell r="C237">
            <v>4200139366</v>
          </cell>
          <cell r="D237" t="str">
            <v>KIP KULIAH</v>
          </cell>
        </row>
        <row r="238">
          <cell r="C238">
            <v>4200142851</v>
          </cell>
          <cell r="D238" t="str">
            <v>KIP KULIAH</v>
          </cell>
        </row>
        <row r="239">
          <cell r="C239">
            <v>4200149820</v>
          </cell>
          <cell r="D239" t="str">
            <v>KIP KULIAH</v>
          </cell>
        </row>
        <row r="240">
          <cell r="C240">
            <v>4200150135</v>
          </cell>
          <cell r="D240" t="str">
            <v>KIP KULIAH</v>
          </cell>
        </row>
        <row r="241">
          <cell r="C241">
            <v>4200155840</v>
          </cell>
          <cell r="D241" t="str">
            <v>KIP KULIAH</v>
          </cell>
        </row>
        <row r="242">
          <cell r="C242">
            <v>4200156559</v>
          </cell>
          <cell r="D242" t="str">
            <v>KIP KULIAH</v>
          </cell>
        </row>
        <row r="243">
          <cell r="C243">
            <v>4200162566</v>
          </cell>
          <cell r="D243" t="str">
            <v>KIP KULIAH</v>
          </cell>
        </row>
        <row r="244">
          <cell r="C244">
            <v>4200162983</v>
          </cell>
          <cell r="D244" t="str">
            <v>KIP KULIAH</v>
          </cell>
        </row>
        <row r="245">
          <cell r="C245">
            <v>4200164801</v>
          </cell>
          <cell r="D245" t="str">
            <v>KIP KULIAH</v>
          </cell>
        </row>
        <row r="246">
          <cell r="C246">
            <v>4200167635</v>
          </cell>
          <cell r="D246" t="str">
            <v>KIP KULIAH</v>
          </cell>
        </row>
        <row r="247">
          <cell r="C247">
            <v>4200174691</v>
          </cell>
          <cell r="D247" t="str">
            <v>KIP KULIAH</v>
          </cell>
        </row>
        <row r="248">
          <cell r="C248">
            <v>4200177331</v>
          </cell>
          <cell r="D248" t="str">
            <v>KIP KULIAH</v>
          </cell>
        </row>
        <row r="249">
          <cell r="C249">
            <v>4200177599</v>
          </cell>
          <cell r="D249" t="str">
            <v>KIP KULIAH</v>
          </cell>
        </row>
        <row r="250">
          <cell r="C250">
            <v>4200182722</v>
          </cell>
          <cell r="D250" t="str">
            <v>KIP KULIAH</v>
          </cell>
        </row>
        <row r="251">
          <cell r="C251">
            <v>4200183047</v>
          </cell>
          <cell r="D251" t="str">
            <v>KIP KULIAH</v>
          </cell>
        </row>
        <row r="252">
          <cell r="C252">
            <v>4200183539</v>
          </cell>
          <cell r="D252" t="str">
            <v>KIP KULIAH</v>
          </cell>
        </row>
        <row r="253">
          <cell r="C253">
            <v>4200192909</v>
          </cell>
          <cell r="D253" t="str">
            <v>KIP KULIAH</v>
          </cell>
        </row>
        <row r="254">
          <cell r="C254">
            <v>4200196174</v>
          </cell>
          <cell r="D254" t="str">
            <v>KIP KULIAH</v>
          </cell>
        </row>
        <row r="255">
          <cell r="C255">
            <v>4200196738</v>
          </cell>
          <cell r="D255" t="str">
            <v>KIP KULIAH</v>
          </cell>
        </row>
        <row r="256">
          <cell r="C256">
            <v>4200197047</v>
          </cell>
          <cell r="D256" t="str">
            <v>KIP KULIAH</v>
          </cell>
        </row>
        <row r="257">
          <cell r="C257">
            <v>4200197510</v>
          </cell>
          <cell r="D257" t="str">
            <v>KIP KULIAH</v>
          </cell>
        </row>
        <row r="258">
          <cell r="C258">
            <v>4200197669</v>
          </cell>
          <cell r="D258" t="str">
            <v>KIP KULIAH</v>
          </cell>
        </row>
        <row r="259">
          <cell r="C259">
            <v>4200199320</v>
          </cell>
          <cell r="D259" t="str">
            <v>KIP KULIAH</v>
          </cell>
        </row>
        <row r="260">
          <cell r="C260">
            <v>4200208774</v>
          </cell>
          <cell r="D260" t="str">
            <v>KIP KULIAH</v>
          </cell>
        </row>
        <row r="261">
          <cell r="C261">
            <v>4200219166</v>
          </cell>
          <cell r="D261" t="str">
            <v>KIP KULIAH</v>
          </cell>
        </row>
        <row r="262">
          <cell r="C262">
            <v>4200219862</v>
          </cell>
          <cell r="D262" t="str">
            <v>KIP KULIAH</v>
          </cell>
        </row>
        <row r="263">
          <cell r="C263">
            <v>4200220383</v>
          </cell>
          <cell r="D263" t="str">
            <v>KIP KULIAH</v>
          </cell>
        </row>
        <row r="264">
          <cell r="C264">
            <v>4200221411</v>
          </cell>
          <cell r="D264" t="str">
            <v>KIP KULIAH</v>
          </cell>
        </row>
        <row r="265">
          <cell r="C265">
            <v>4200223826</v>
          </cell>
          <cell r="D265" t="str">
            <v>KIP KULIAH</v>
          </cell>
        </row>
        <row r="266">
          <cell r="C266">
            <v>4200232839</v>
          </cell>
          <cell r="D266" t="str">
            <v>KIP KULIAH</v>
          </cell>
        </row>
        <row r="267">
          <cell r="C267">
            <v>4200236698</v>
          </cell>
          <cell r="D267" t="str">
            <v>KIP KULIAH</v>
          </cell>
        </row>
        <row r="268">
          <cell r="C268">
            <v>4200236937</v>
          </cell>
          <cell r="D268" t="str">
            <v>KIP KULIAH</v>
          </cell>
        </row>
        <row r="269">
          <cell r="C269">
            <v>4200237067</v>
          </cell>
          <cell r="D269" t="str">
            <v>KIP KULIAH</v>
          </cell>
        </row>
        <row r="270">
          <cell r="C270">
            <v>4200244594</v>
          </cell>
          <cell r="D270" t="str">
            <v>KIP KULIAH</v>
          </cell>
        </row>
        <row r="271">
          <cell r="C271">
            <v>4200249207</v>
          </cell>
          <cell r="D271" t="str">
            <v>KIP KULIAH</v>
          </cell>
        </row>
        <row r="272">
          <cell r="C272">
            <v>4200250378</v>
          </cell>
          <cell r="D272" t="str">
            <v>KIP KULIAH</v>
          </cell>
        </row>
        <row r="273">
          <cell r="C273">
            <v>4200250550</v>
          </cell>
          <cell r="D273" t="str">
            <v>KIP KULIAH</v>
          </cell>
        </row>
        <row r="274">
          <cell r="C274">
            <v>4200252299</v>
          </cell>
          <cell r="D274" t="str">
            <v>KIP KULIAH</v>
          </cell>
        </row>
        <row r="275">
          <cell r="C275">
            <v>4200253037</v>
          </cell>
          <cell r="D275" t="str">
            <v>KIP KULIAH</v>
          </cell>
        </row>
        <row r="276">
          <cell r="C276">
            <v>4200258351</v>
          </cell>
          <cell r="D276" t="str">
            <v>KIP KULIAH</v>
          </cell>
        </row>
        <row r="277">
          <cell r="C277">
            <v>4200267605</v>
          </cell>
          <cell r="D277" t="str">
            <v>KIP KULIAH</v>
          </cell>
        </row>
        <row r="278">
          <cell r="C278">
            <v>4200268483</v>
          </cell>
          <cell r="D278" t="str">
            <v>KIP KULIAH</v>
          </cell>
        </row>
        <row r="279">
          <cell r="C279">
            <v>4200272118</v>
          </cell>
          <cell r="D279" t="str">
            <v>KIP KULIAH</v>
          </cell>
        </row>
        <row r="280">
          <cell r="C280">
            <v>4200273187</v>
          </cell>
          <cell r="D280" t="str">
            <v>KIP KULIAH</v>
          </cell>
        </row>
        <row r="281">
          <cell r="C281">
            <v>4200278776</v>
          </cell>
          <cell r="D281" t="str">
            <v>KIP KULIAH</v>
          </cell>
        </row>
        <row r="282">
          <cell r="C282">
            <v>4200291599</v>
          </cell>
          <cell r="D282" t="str">
            <v>KIP KULIAH</v>
          </cell>
        </row>
        <row r="283">
          <cell r="C283">
            <v>4200292255</v>
          </cell>
          <cell r="D283" t="str">
            <v>KIP KULIAH</v>
          </cell>
        </row>
        <row r="284">
          <cell r="C284">
            <v>4200295117</v>
          </cell>
          <cell r="D284" t="str">
            <v>KIP KULIAH</v>
          </cell>
        </row>
        <row r="285">
          <cell r="C285">
            <v>4200305497</v>
          </cell>
          <cell r="D285" t="str">
            <v>KIP KULIAH</v>
          </cell>
        </row>
        <row r="286">
          <cell r="C286">
            <v>4200308860</v>
          </cell>
          <cell r="D286" t="str">
            <v>KIP KULIAH</v>
          </cell>
        </row>
        <row r="287">
          <cell r="C287">
            <v>4200310617</v>
          </cell>
          <cell r="D287" t="str">
            <v>KIP KULIAH</v>
          </cell>
        </row>
        <row r="288">
          <cell r="C288">
            <v>4200311716</v>
          </cell>
          <cell r="D288" t="str">
            <v>KIP KULIAH</v>
          </cell>
        </row>
        <row r="289">
          <cell r="C289">
            <v>4200312526</v>
          </cell>
          <cell r="D289" t="str">
            <v>KIP KULIAH</v>
          </cell>
        </row>
        <row r="290">
          <cell r="C290">
            <v>4200314134</v>
          </cell>
          <cell r="D290" t="str">
            <v>KIP KULIAH</v>
          </cell>
        </row>
        <row r="291">
          <cell r="C291">
            <v>4200315440</v>
          </cell>
          <cell r="D291" t="str">
            <v>KIP KULIAH</v>
          </cell>
        </row>
        <row r="292">
          <cell r="C292">
            <v>4200315524</v>
          </cell>
          <cell r="D292" t="str">
            <v>KIP KULIAH</v>
          </cell>
        </row>
        <row r="293">
          <cell r="C293">
            <v>4200316765</v>
          </cell>
          <cell r="D293" t="str">
            <v>KIP KULIAH</v>
          </cell>
        </row>
        <row r="294">
          <cell r="C294">
            <v>4200317045</v>
          </cell>
          <cell r="D294" t="str">
            <v>KIP KULIAH</v>
          </cell>
        </row>
        <row r="295">
          <cell r="C295">
            <v>4200317123</v>
          </cell>
          <cell r="D295" t="str">
            <v>KIP KULIAH</v>
          </cell>
        </row>
        <row r="296">
          <cell r="C296">
            <v>4200317262</v>
          </cell>
          <cell r="D296" t="str">
            <v>KIP KULIAH</v>
          </cell>
        </row>
        <row r="297">
          <cell r="C297">
            <v>4200319555</v>
          </cell>
          <cell r="D297" t="str">
            <v>KIP KULIAH</v>
          </cell>
        </row>
        <row r="298">
          <cell r="C298">
            <v>4200320090</v>
          </cell>
          <cell r="D298" t="str">
            <v>KIP KULIAH</v>
          </cell>
        </row>
        <row r="299">
          <cell r="C299">
            <v>4200320108</v>
          </cell>
          <cell r="D299" t="str">
            <v>KIP KULIAH</v>
          </cell>
        </row>
        <row r="300">
          <cell r="C300">
            <v>4200320670</v>
          </cell>
          <cell r="D300" t="str">
            <v>KIP KULIAH</v>
          </cell>
        </row>
        <row r="301">
          <cell r="C301">
            <v>4200322290</v>
          </cell>
          <cell r="D301" t="str">
            <v>KIP KULIAH</v>
          </cell>
        </row>
        <row r="302">
          <cell r="C302">
            <v>4200322764</v>
          </cell>
          <cell r="D302" t="str">
            <v>KIP KULIAH</v>
          </cell>
        </row>
        <row r="303">
          <cell r="C303">
            <v>4200336965</v>
          </cell>
          <cell r="D303" t="str">
            <v>KIP KULIAH</v>
          </cell>
        </row>
        <row r="304">
          <cell r="C304">
            <v>4200340664</v>
          </cell>
          <cell r="D304" t="str">
            <v>KIP KULIAH</v>
          </cell>
        </row>
        <row r="305">
          <cell r="C305">
            <v>4200347220</v>
          </cell>
          <cell r="D305" t="str">
            <v>KIP KULIAH</v>
          </cell>
        </row>
        <row r="306">
          <cell r="C306">
            <v>4200347734</v>
          </cell>
          <cell r="D306" t="str">
            <v>KIP KULIAH</v>
          </cell>
        </row>
        <row r="307">
          <cell r="C307">
            <v>4200352411</v>
          </cell>
          <cell r="D307" t="str">
            <v>KIP KULIAH</v>
          </cell>
        </row>
        <row r="308">
          <cell r="C308">
            <v>4200358609</v>
          </cell>
          <cell r="D308" t="str">
            <v>KIP KULIAH</v>
          </cell>
        </row>
        <row r="309">
          <cell r="C309">
            <v>4200358869</v>
          </cell>
          <cell r="D309" t="str">
            <v>KIP KULIAH</v>
          </cell>
        </row>
        <row r="310">
          <cell r="C310">
            <v>4200361741</v>
          </cell>
          <cell r="D310" t="str">
            <v>KIP KULIAH</v>
          </cell>
        </row>
        <row r="311">
          <cell r="C311">
            <v>4200363444</v>
          </cell>
          <cell r="D311" t="str">
            <v>KIP KULIAH</v>
          </cell>
        </row>
        <row r="312">
          <cell r="C312">
            <v>4200364531</v>
          </cell>
          <cell r="D312" t="str">
            <v>KIP KULIAH</v>
          </cell>
        </row>
        <row r="313">
          <cell r="C313">
            <v>4200365010</v>
          </cell>
          <cell r="D313" t="str">
            <v>KIP KULIAH</v>
          </cell>
        </row>
        <row r="314">
          <cell r="C314">
            <v>4200369115</v>
          </cell>
          <cell r="D314" t="str">
            <v>KIP KULIAH</v>
          </cell>
        </row>
        <row r="315">
          <cell r="C315">
            <v>4200373037</v>
          </cell>
          <cell r="D315" t="str">
            <v>KIP KULIAH</v>
          </cell>
        </row>
        <row r="316">
          <cell r="C316">
            <v>4200376196</v>
          </cell>
          <cell r="D316" t="str">
            <v>KIP KULIAH</v>
          </cell>
        </row>
        <row r="317">
          <cell r="C317">
            <v>4200391662</v>
          </cell>
          <cell r="D317" t="str">
            <v>KIP KULIAH</v>
          </cell>
        </row>
        <row r="318">
          <cell r="C318">
            <v>4200402333</v>
          </cell>
          <cell r="D318" t="str">
            <v>KIP KULIAH</v>
          </cell>
        </row>
        <row r="319">
          <cell r="C319">
            <v>4200403111</v>
          </cell>
          <cell r="D319" t="str">
            <v>KIP KULIAH</v>
          </cell>
        </row>
        <row r="320">
          <cell r="C320">
            <v>4200409727</v>
          </cell>
          <cell r="D320" t="str">
            <v>KIP KULIAH</v>
          </cell>
        </row>
        <row r="321">
          <cell r="C321">
            <v>4200410728</v>
          </cell>
          <cell r="D321" t="str">
            <v>KIP KULIAH</v>
          </cell>
        </row>
        <row r="322">
          <cell r="C322">
            <v>4200411903</v>
          </cell>
          <cell r="D322" t="str">
            <v>KIP KULIAH</v>
          </cell>
        </row>
        <row r="323">
          <cell r="C323">
            <v>4200413533</v>
          </cell>
          <cell r="D323" t="str">
            <v>KIP KULIAH</v>
          </cell>
        </row>
        <row r="324">
          <cell r="C324">
            <v>4200416355</v>
          </cell>
          <cell r="D324" t="str">
            <v>KIP KULIAH</v>
          </cell>
        </row>
        <row r="325">
          <cell r="C325">
            <v>4200417925</v>
          </cell>
          <cell r="D325" t="str">
            <v>KIP KULIAH</v>
          </cell>
        </row>
        <row r="326">
          <cell r="C326">
            <v>4200430149</v>
          </cell>
          <cell r="D326" t="str">
            <v>KIP KULIAH</v>
          </cell>
        </row>
        <row r="327">
          <cell r="C327">
            <v>4200445069</v>
          </cell>
          <cell r="D327" t="str">
            <v>KIP KULIAH</v>
          </cell>
        </row>
        <row r="328">
          <cell r="C328">
            <v>4200452490</v>
          </cell>
          <cell r="D328" t="str">
            <v>KIP KULIAH</v>
          </cell>
        </row>
        <row r="329">
          <cell r="C329">
            <v>4200457092</v>
          </cell>
          <cell r="D329" t="str">
            <v>KIP KULIAH</v>
          </cell>
        </row>
        <row r="330">
          <cell r="C330">
            <v>4200460127</v>
          </cell>
          <cell r="D330" t="str">
            <v>KIP KULIAH</v>
          </cell>
        </row>
        <row r="331">
          <cell r="C331">
            <v>4200461130</v>
          </cell>
          <cell r="D331" t="str">
            <v>KIP KULIAH</v>
          </cell>
        </row>
        <row r="332">
          <cell r="C332">
            <v>4200464296</v>
          </cell>
          <cell r="D332" t="str">
            <v>KIP KULIAH</v>
          </cell>
        </row>
        <row r="333">
          <cell r="C333">
            <v>4200466925</v>
          </cell>
          <cell r="D333" t="str">
            <v>KIP KULIAH</v>
          </cell>
        </row>
        <row r="334">
          <cell r="C334">
            <v>4200467654</v>
          </cell>
          <cell r="D334" t="str">
            <v>KIP KULIAH</v>
          </cell>
        </row>
        <row r="335">
          <cell r="C335">
            <v>4200468683</v>
          </cell>
          <cell r="D335" t="str">
            <v>KIP KULIAH</v>
          </cell>
        </row>
        <row r="336">
          <cell r="C336">
            <v>4200470464</v>
          </cell>
          <cell r="D336" t="str">
            <v>KIP KULIAH</v>
          </cell>
        </row>
        <row r="337">
          <cell r="C337">
            <v>4200485876</v>
          </cell>
          <cell r="D337" t="str">
            <v>KIP KULIAH</v>
          </cell>
        </row>
        <row r="338">
          <cell r="C338">
            <v>4200493762</v>
          </cell>
          <cell r="D338" t="str">
            <v>KIP KULIAH</v>
          </cell>
        </row>
        <row r="339">
          <cell r="C339">
            <v>4009507682</v>
          </cell>
          <cell r="D339" t="str">
            <v>TIDAK BAYAR</v>
          </cell>
        </row>
        <row r="340">
          <cell r="C340">
            <v>4200130159</v>
          </cell>
          <cell r="D340" t="str">
            <v>TIDAK BAYAR</v>
          </cell>
        </row>
        <row r="341">
          <cell r="C341">
            <v>4200369631</v>
          </cell>
          <cell r="D341" t="str">
            <v>TIDAK BAYAR</v>
          </cell>
        </row>
        <row r="342">
          <cell r="C342">
            <v>4200012149</v>
          </cell>
          <cell r="D342" t="str">
            <v>TIDAK BAYAR</v>
          </cell>
        </row>
        <row r="343">
          <cell r="C343">
            <v>4200223802</v>
          </cell>
          <cell r="D343" t="str">
            <v>TIDAK BAYAR</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open?id=1j2nvxM2OcwWxg9e-r0YSHHsuYItkNm3P" TargetMode="External" /><Relationship Id="rId299" Type="http://schemas.openxmlformats.org/officeDocument/2006/relationships/hyperlink" Target="https://drive.google.com/open?id=14WCXsP8fBsL4ngJIVAOfqK-BBqtwmVjX" TargetMode="External" /><Relationship Id="rId671" Type="http://schemas.openxmlformats.org/officeDocument/2006/relationships/hyperlink" Target="https://drive.google.com/open?id=1iS_CrKtxSND6hVkp19gxTZka2_Jfgnlr" TargetMode="External" /><Relationship Id="rId21" Type="http://schemas.openxmlformats.org/officeDocument/2006/relationships/hyperlink" Target="https://drive.google.com/open?id=1tXp-CxAHo4fnDDFKy_fjMJx2d0mJjaxv" TargetMode="External" /><Relationship Id="rId63" Type="http://schemas.openxmlformats.org/officeDocument/2006/relationships/hyperlink" Target="https://drive.google.com/open?id=1xRyzHfh6aFcyV008CXT2evhXMNFPhWQ5" TargetMode="External" /><Relationship Id="rId159" Type="http://schemas.openxmlformats.org/officeDocument/2006/relationships/hyperlink" Target="https://drive.google.com/open?id=13I5rdLL6prBENul8aQNs7Up1_78ACCSF" TargetMode="External" /><Relationship Id="rId324" Type="http://schemas.openxmlformats.org/officeDocument/2006/relationships/hyperlink" Target="https://drive.google.com/open?id=1LIfqrALVJNevmRT-YEux7AcAh_amF4yG" TargetMode="External" /><Relationship Id="rId366" Type="http://schemas.openxmlformats.org/officeDocument/2006/relationships/hyperlink" Target="https://drive.google.com/open?id=17mlJVkeLphPanv3Ipp5HA_IBg3Q0JXkp" TargetMode="External" /><Relationship Id="rId531" Type="http://schemas.openxmlformats.org/officeDocument/2006/relationships/hyperlink" Target="https://drive.google.com/open?id=1P3DVcr-IoReGWxX5tuQTIwlQhcDbN8uI" TargetMode="External" /><Relationship Id="rId573" Type="http://schemas.openxmlformats.org/officeDocument/2006/relationships/hyperlink" Target="https://drive.google.com/open?id=1Mfxh4x3ef80la9yerrG1NeIVNzDG7RSF" TargetMode="External" /><Relationship Id="rId629" Type="http://schemas.openxmlformats.org/officeDocument/2006/relationships/hyperlink" Target="https://drive.google.com/open?id=1HskL5ghpTRo3ieNkDDLPoiIO8HXl_XIz" TargetMode="External" /><Relationship Id="rId170" Type="http://schemas.openxmlformats.org/officeDocument/2006/relationships/hyperlink" Target="https://drive.google.com/open?id=1ooJ7lQPCTvS3hiGNbmSU2Za8BFGVfHPy" TargetMode="External" /><Relationship Id="rId226" Type="http://schemas.openxmlformats.org/officeDocument/2006/relationships/hyperlink" Target="https://drive.google.com/open?id=1Kh_Ozngml7QfQlfsdvoe0vWf6BVcDUkT" TargetMode="External" /><Relationship Id="rId433" Type="http://schemas.openxmlformats.org/officeDocument/2006/relationships/hyperlink" Target="https://drive.google.com/open?id=1_wa-agpb0dV9i1Cf2ljQUI0Qo4FfAMhP" TargetMode="External" /><Relationship Id="rId268" Type="http://schemas.openxmlformats.org/officeDocument/2006/relationships/hyperlink" Target="https://drive.google.com/open?id=1R6abYcZoJPOYfszDD4o3QjJVt_tYTro6" TargetMode="External" /><Relationship Id="rId475" Type="http://schemas.openxmlformats.org/officeDocument/2006/relationships/hyperlink" Target="https://drive.google.com/open?id=1PeXqO_hQKgXsnALBOenB8w5ffkpS29Lb" TargetMode="External" /><Relationship Id="rId640" Type="http://schemas.openxmlformats.org/officeDocument/2006/relationships/hyperlink" Target="https://drive.google.com/open?id=1Iu56YBfkGyKEWSgIoho83aYcwr082VJ6" TargetMode="External" /><Relationship Id="rId682" Type="http://schemas.openxmlformats.org/officeDocument/2006/relationships/hyperlink" Target="https://drive.google.com/open?id=1n8-bpgAYwiTws6FQ-hIcAX9isHtpAoUW" TargetMode="External" /><Relationship Id="rId32" Type="http://schemas.openxmlformats.org/officeDocument/2006/relationships/hyperlink" Target="https://drive.google.com/open?id=1UOo8TJv9uqK_w-xF3KM8eFd-iicRvFA2" TargetMode="External" /><Relationship Id="rId74" Type="http://schemas.openxmlformats.org/officeDocument/2006/relationships/hyperlink" Target="https://drive.google.com/open?id=1V8bK_c3QnfPbk6UqbTGNOR3QE78jt_dR" TargetMode="External" /><Relationship Id="rId128" Type="http://schemas.openxmlformats.org/officeDocument/2006/relationships/hyperlink" Target="https://drive.google.com/open?id=1j55WO_UMkgLoR01cjDNMCpEg9eLJvZXg" TargetMode="External" /><Relationship Id="rId335" Type="http://schemas.openxmlformats.org/officeDocument/2006/relationships/hyperlink" Target="https://drive.google.com/open?id=1-UYYilkxrPnHZvCoqUP5OnKKNKY-6iah" TargetMode="External" /><Relationship Id="rId377" Type="http://schemas.openxmlformats.org/officeDocument/2006/relationships/hyperlink" Target="https://drive.google.com/open?id=1zxYWNybCDJfuEcHnSNuN7jCLUiFU-lu_" TargetMode="External" /><Relationship Id="rId500" Type="http://schemas.openxmlformats.org/officeDocument/2006/relationships/hyperlink" Target="https://drive.google.com/open?id=1WS5rw3MBblG5VWLUur1XV-zKGcBO997j" TargetMode="External" /><Relationship Id="rId542" Type="http://schemas.openxmlformats.org/officeDocument/2006/relationships/hyperlink" Target="https://drive.google.com/open?id=1GzaCqvNPI5aDsPabeG6iojkxm3H80T-m" TargetMode="External" /><Relationship Id="rId584" Type="http://schemas.openxmlformats.org/officeDocument/2006/relationships/hyperlink" Target="https://drive.google.com/open?id=12kuk-DDNKnLg5XPF0LvON6u3hMKAdELl" TargetMode="External" /><Relationship Id="rId5" Type="http://schemas.openxmlformats.org/officeDocument/2006/relationships/hyperlink" Target="https://drive.google.com/open?id=1KaiAmWWL5QjxxjbLmlU0VeioXT5yfjRp" TargetMode="External" /><Relationship Id="rId181" Type="http://schemas.openxmlformats.org/officeDocument/2006/relationships/hyperlink" Target="https://drive.google.com/open?id=1hP5VKXhJ--qaXl412RV6h-UgojB17qOm" TargetMode="External" /><Relationship Id="rId237" Type="http://schemas.openxmlformats.org/officeDocument/2006/relationships/hyperlink" Target="https://drive.google.com/open?id=1jQSD6ZgpAkgf_ESPqHp3FYjhx1SN6KRT" TargetMode="External" /><Relationship Id="rId402" Type="http://schemas.openxmlformats.org/officeDocument/2006/relationships/hyperlink" Target="https://drive.google.com/open?id=1RCIWOjjq_56LrsxAQBcpbj7Vc_eIGeEd" TargetMode="External" /><Relationship Id="rId279" Type="http://schemas.openxmlformats.org/officeDocument/2006/relationships/hyperlink" Target="https://drive.google.com/open?id=1lsROrmWtk3G0WTCVGAYkL04MjB1SWpOB" TargetMode="External" /><Relationship Id="rId444" Type="http://schemas.openxmlformats.org/officeDocument/2006/relationships/hyperlink" Target="https://drive.google.com/open?id=1evyhI0wI_SRL3Zs2febqiiQVNFybWJpY" TargetMode="External" /><Relationship Id="rId486" Type="http://schemas.openxmlformats.org/officeDocument/2006/relationships/hyperlink" Target="https://drive.google.com/open?id=1xixt87MP5HgQwbUFvh8e_ldTi7E6oG33" TargetMode="External" /><Relationship Id="rId651" Type="http://schemas.openxmlformats.org/officeDocument/2006/relationships/hyperlink" Target="https://drive.google.com/open?id=10nZdK9eHXfeAh_G00iuPiHqrAPxYaj4s" TargetMode="External" /><Relationship Id="rId43" Type="http://schemas.openxmlformats.org/officeDocument/2006/relationships/hyperlink" Target="https://drive.google.com/open?id=12v9Ts6OAXjn9Kbzra9Mo94N7Xv3UhFbw" TargetMode="External" /><Relationship Id="rId139" Type="http://schemas.openxmlformats.org/officeDocument/2006/relationships/hyperlink" Target="https://drive.google.com/open?id=1eGNlNOVPKKPWtJA2BIGp-bjoz0ylg1l-" TargetMode="External" /><Relationship Id="rId290" Type="http://schemas.openxmlformats.org/officeDocument/2006/relationships/hyperlink" Target="https://drive.google.com/open?id=16ccWOUOWdzR0pHLaD6z6dGJkOie2Qq9v" TargetMode="External" /><Relationship Id="rId304" Type="http://schemas.openxmlformats.org/officeDocument/2006/relationships/hyperlink" Target="https://drive.google.com/open?id=1IuH2qRfJQsz4ePmyIjmfNKqjJYvyfrO8" TargetMode="External" /><Relationship Id="rId346" Type="http://schemas.openxmlformats.org/officeDocument/2006/relationships/hyperlink" Target="https://drive.google.com/open?id=10xnRnn3H64f-aX0zSwUPJtMXxzwwJpkg" TargetMode="External" /><Relationship Id="rId388" Type="http://schemas.openxmlformats.org/officeDocument/2006/relationships/hyperlink" Target="https://drive.google.com/open?id=1VJoe5l22O06si6iJ6IKs9TdIyXlDwPMm" TargetMode="External" /><Relationship Id="rId511" Type="http://schemas.openxmlformats.org/officeDocument/2006/relationships/hyperlink" Target="https://drive.google.com/open?id=17Eg7v-GUSoJ35pyeRHkwNy5CSCnPUb4L" TargetMode="External" /><Relationship Id="rId553" Type="http://schemas.openxmlformats.org/officeDocument/2006/relationships/hyperlink" Target="https://drive.google.com/open?id=1Nva8FCG4lYVrEYEtiIVnfNHjXxY6QSIU" TargetMode="External" /><Relationship Id="rId609" Type="http://schemas.openxmlformats.org/officeDocument/2006/relationships/hyperlink" Target="https://drive.google.com/open?id=1Tb8FOpPPRLMu8YvCFWG2JGl0Xrg8_MFd" TargetMode="External" /><Relationship Id="rId85" Type="http://schemas.openxmlformats.org/officeDocument/2006/relationships/hyperlink" Target="https://drive.google.com/open?id=1LSNF634ponfJgyletrrArfyD71rk9U3s" TargetMode="External" /><Relationship Id="rId150" Type="http://schemas.openxmlformats.org/officeDocument/2006/relationships/hyperlink" Target="https://drive.google.com/open?id=1_VswL0B0JLkLUW-Qozweb1TzTr4knZ0J" TargetMode="External" /><Relationship Id="rId192" Type="http://schemas.openxmlformats.org/officeDocument/2006/relationships/hyperlink" Target="https://drive.google.com/open?id=11mVu89nZ05vWK18bOAOJBHzFSjwvGW82" TargetMode="External" /><Relationship Id="rId206" Type="http://schemas.openxmlformats.org/officeDocument/2006/relationships/hyperlink" Target="https://drive.google.com/open?id=1CfAzsbObpQ7InIGzVYJ4umGKjcmvoMBc" TargetMode="External" /><Relationship Id="rId413" Type="http://schemas.openxmlformats.org/officeDocument/2006/relationships/hyperlink" Target="https://drive.google.com/open?id=1fFv5PsjU2hKF1bSRyfG_EtizE3xEyhMG" TargetMode="External" /><Relationship Id="rId595" Type="http://schemas.openxmlformats.org/officeDocument/2006/relationships/hyperlink" Target="https://drive.google.com/open?id=1ZDVwc8Y_xWYacvW5adKhxCY7c9VMiaqH" TargetMode="External" /><Relationship Id="rId248" Type="http://schemas.openxmlformats.org/officeDocument/2006/relationships/hyperlink" Target="https://drive.google.com/open?id=1-HM8Ugzchy25YHK6L5V_Q-B1R0auHqjy" TargetMode="External" /><Relationship Id="rId455" Type="http://schemas.openxmlformats.org/officeDocument/2006/relationships/hyperlink" Target="https://drive.google.com/open?id=1BOn5R40oPENLe9-ogWD8NV7JpodFrTuf" TargetMode="External" /><Relationship Id="rId497" Type="http://schemas.openxmlformats.org/officeDocument/2006/relationships/hyperlink" Target="https://drive.google.com/open?id=1f9jHrbnBfDONn1DTrSZY-rBTulEngrwi" TargetMode="External" /><Relationship Id="rId620" Type="http://schemas.openxmlformats.org/officeDocument/2006/relationships/hyperlink" Target="https://drive.google.com/open?id=1a81zqL5WsDHtPPO1EE4h8y0yVetg9lzR" TargetMode="External" /><Relationship Id="rId662" Type="http://schemas.openxmlformats.org/officeDocument/2006/relationships/hyperlink" Target="https://drive.google.com/open?id=11QopCgYWjOY12Q_iVUveoWlGjhZxFSMT" TargetMode="External" /><Relationship Id="rId12" Type="http://schemas.openxmlformats.org/officeDocument/2006/relationships/hyperlink" Target="https://drive.google.com/open?id=1LZpIPkI1IoZP0_B9dAy6E5DIrTgXSKmO" TargetMode="External" /><Relationship Id="rId108" Type="http://schemas.openxmlformats.org/officeDocument/2006/relationships/hyperlink" Target="https://drive.google.com/open?id=1xW6BzbBFWtSmHkqL5kxayA2NWBSXoVmv" TargetMode="External" /><Relationship Id="rId315" Type="http://schemas.openxmlformats.org/officeDocument/2006/relationships/hyperlink" Target="https://drive.google.com/open?id=1eOo7P49ImUgrptyxyRu6L4x29GaJhP8A" TargetMode="External" /><Relationship Id="rId357" Type="http://schemas.openxmlformats.org/officeDocument/2006/relationships/hyperlink" Target="https://drive.google.com/open?id=1r3MWiAHbnBnRg42ZZDCJ5C9gvZZZu-Gt" TargetMode="External" /><Relationship Id="rId522" Type="http://schemas.openxmlformats.org/officeDocument/2006/relationships/hyperlink" Target="https://drive.google.com/open?id=11NYJqyRgj6vGNccHtnWhSW2qmJBEyrc1" TargetMode="External" /><Relationship Id="rId54" Type="http://schemas.openxmlformats.org/officeDocument/2006/relationships/hyperlink" Target="https://drive.google.com/open?id=1yz8VSa9j0zh0z2sJgnNxXpzZauVPDVqD" TargetMode="External" /><Relationship Id="rId96" Type="http://schemas.openxmlformats.org/officeDocument/2006/relationships/hyperlink" Target="https://drive.google.com/open?id=1WstN1lE9ukiPIl2uvIVvbkO29yYmzpMj" TargetMode="External" /><Relationship Id="rId161" Type="http://schemas.openxmlformats.org/officeDocument/2006/relationships/hyperlink" Target="https://drive.google.com/open?id=1DGK_XrRVC0Vafoze7tTvpuuseHYbrm_O" TargetMode="External" /><Relationship Id="rId217" Type="http://schemas.openxmlformats.org/officeDocument/2006/relationships/hyperlink" Target="https://drive.google.com/open?id=1PiwvoVrC7KlsBTSgbzuHkpLiOd56W5EB" TargetMode="External" /><Relationship Id="rId399" Type="http://schemas.openxmlformats.org/officeDocument/2006/relationships/hyperlink" Target="https://drive.google.com/open?id=17IYbwmQfecIetCcKBiYSiGWNMotWaZL6" TargetMode="External" /><Relationship Id="rId564" Type="http://schemas.openxmlformats.org/officeDocument/2006/relationships/hyperlink" Target="https://drive.google.com/open?id=1MdA1bu0yueV0XJFMuE5R9NNTd6S5VAuv" TargetMode="External" /><Relationship Id="rId259" Type="http://schemas.openxmlformats.org/officeDocument/2006/relationships/hyperlink" Target="https://drive.google.com/open?id=1VtFV5QyuWCZ7nVEokA4ELItbRI_eZpqv" TargetMode="External" /><Relationship Id="rId424" Type="http://schemas.openxmlformats.org/officeDocument/2006/relationships/hyperlink" Target="https://drive.google.com/open?id=1eOVrhYvqh1dTk48YTmp2U_hFxke4hb8e" TargetMode="External" /><Relationship Id="rId466" Type="http://schemas.openxmlformats.org/officeDocument/2006/relationships/hyperlink" Target="https://drive.google.com/open?id=1nAwZJEle-ywRBZBNqaYjnT2s9w3tuLA3" TargetMode="External" /><Relationship Id="rId631" Type="http://schemas.openxmlformats.org/officeDocument/2006/relationships/hyperlink" Target="https://drive.google.com/open?id=1mzydOos8VFRuAKrWOx-_CNcrMtOdOYlk" TargetMode="External" /><Relationship Id="rId673" Type="http://schemas.openxmlformats.org/officeDocument/2006/relationships/hyperlink" Target="https://drive.google.com/open?id=1Yx2RgK_wIXbH6uTZReeibZ35Fcyp0b1M" TargetMode="External" /><Relationship Id="rId23" Type="http://schemas.openxmlformats.org/officeDocument/2006/relationships/hyperlink" Target="https://drive.google.com/open?id=1JLTWQnfvM9l62GWvhqOT3ndiaJcDy8aD" TargetMode="External" /><Relationship Id="rId119" Type="http://schemas.openxmlformats.org/officeDocument/2006/relationships/hyperlink" Target="https://drive.google.com/open?id=1ocJeaIpV2mGFXna0bkh49Wwx05YFtvNu" TargetMode="External" /><Relationship Id="rId270" Type="http://schemas.openxmlformats.org/officeDocument/2006/relationships/hyperlink" Target="https://drive.google.com/open?id=1mY5zOb0vVqxS5hV5FHkA3RK4_fA1oWLR" TargetMode="External" /><Relationship Id="rId326" Type="http://schemas.openxmlformats.org/officeDocument/2006/relationships/hyperlink" Target="https://drive.google.com/open?id=1lvvTsSxcUwktRV2MFDwMbnHx93J6saVV" TargetMode="External" /><Relationship Id="rId533" Type="http://schemas.openxmlformats.org/officeDocument/2006/relationships/hyperlink" Target="https://drive.google.com/open?id=1HKWPAiHvqzaP4ej1v1Fcv1iqsRMIDvAR" TargetMode="External" /><Relationship Id="rId65" Type="http://schemas.openxmlformats.org/officeDocument/2006/relationships/hyperlink" Target="https://drive.google.com/open?id=1CU0EHzx8j1KccUqP8TswYM3WPN8ro7yw" TargetMode="External" /><Relationship Id="rId130" Type="http://schemas.openxmlformats.org/officeDocument/2006/relationships/hyperlink" Target="https://drive.google.com/open?id=1aWjBu6jMU1OgKY6SLQ0X7D9AWqYcnNWB" TargetMode="External" /><Relationship Id="rId368" Type="http://schemas.openxmlformats.org/officeDocument/2006/relationships/hyperlink" Target="https://drive.google.com/open?id=1-mx2MPzIU9eCt17qk3MIdF1rikqqZt6Y" TargetMode="External" /><Relationship Id="rId575" Type="http://schemas.openxmlformats.org/officeDocument/2006/relationships/hyperlink" Target="https://drive.google.com/open?id=1I3jtdIUoCgRjpQc8RKRztbr9WAgzFiKR" TargetMode="External" /><Relationship Id="rId172" Type="http://schemas.openxmlformats.org/officeDocument/2006/relationships/hyperlink" Target="https://drive.google.com/open?id=1LlFrKBSLlcfyJFgUSin9szuD-zbOO5wW" TargetMode="External" /><Relationship Id="rId228" Type="http://schemas.openxmlformats.org/officeDocument/2006/relationships/hyperlink" Target="https://drive.google.com/open?id=1an4bGd0HVBxCQdROK86Ex46C-xVwcCQ0" TargetMode="External" /><Relationship Id="rId435" Type="http://schemas.openxmlformats.org/officeDocument/2006/relationships/hyperlink" Target="https://drive.google.com/open?id=1kEwtmnp_1MkmIWdWj_Cq3ca-3zTDHAuv" TargetMode="External" /><Relationship Id="rId477" Type="http://schemas.openxmlformats.org/officeDocument/2006/relationships/hyperlink" Target="https://drive.google.com/open?id=1LkSZAj1t-rduaAbwGdTOrU7gxeTwGOTw" TargetMode="External" /><Relationship Id="rId600" Type="http://schemas.openxmlformats.org/officeDocument/2006/relationships/hyperlink" Target="https://drive.google.com/open?id=1-oSyGzbaHDnZNtQUoLfQOPaRXL_wwNba" TargetMode="External" /><Relationship Id="rId642" Type="http://schemas.openxmlformats.org/officeDocument/2006/relationships/hyperlink" Target="https://drive.google.com/open?id=1fP6bwzJF_N6NEhhyztaf9YLs0UIgKFeh" TargetMode="External" /><Relationship Id="rId684" Type="http://schemas.openxmlformats.org/officeDocument/2006/relationships/hyperlink" Target="https://drive.google.com/open?id=1lxkVBDP5gsTZ9u6WpvF7MQhfC9og9ZE1" TargetMode="External" /><Relationship Id="rId281" Type="http://schemas.openxmlformats.org/officeDocument/2006/relationships/hyperlink" Target="https://drive.google.com/open?id=1buWqkj-X6kRIu2omsZ6U1R8Y381bLtke" TargetMode="External" /><Relationship Id="rId337" Type="http://schemas.openxmlformats.org/officeDocument/2006/relationships/hyperlink" Target="https://drive.google.com/open?id=1RvZrKePim7VmWXd9v1rNs78QsvEHkj_T" TargetMode="External" /><Relationship Id="rId502" Type="http://schemas.openxmlformats.org/officeDocument/2006/relationships/hyperlink" Target="https://drive.google.com/open?id=1ce-Ifa0T4nuF1WaN3T-m3VHXjlDiJgfC" TargetMode="External" /><Relationship Id="rId34" Type="http://schemas.openxmlformats.org/officeDocument/2006/relationships/hyperlink" Target="https://drive.google.com/open?id=1VfTrxhmc2zoPgHtTIyLl3rOXNhA_fJm_" TargetMode="External" /><Relationship Id="rId76" Type="http://schemas.openxmlformats.org/officeDocument/2006/relationships/hyperlink" Target="https://drive.google.com/open?id=1GPEf5G0D0PO6M7B06PFWDWCy1DHiBt-z" TargetMode="External" /><Relationship Id="rId141" Type="http://schemas.openxmlformats.org/officeDocument/2006/relationships/hyperlink" Target="https://drive.google.com/open?id=1IhuRK2Wonz1J3SQ8saX8Sa4d6UtNIav6" TargetMode="External" /><Relationship Id="rId379" Type="http://schemas.openxmlformats.org/officeDocument/2006/relationships/hyperlink" Target="https://drive.google.com/open?id=1aLBPBmIksYMj-28zQWAv1XpC2x9Xdheb" TargetMode="External" /><Relationship Id="rId544" Type="http://schemas.openxmlformats.org/officeDocument/2006/relationships/hyperlink" Target="https://drive.google.com/open?id=1JxanQXWSDC1PfGAThSe0XCaQhItG1byQ" TargetMode="External" /><Relationship Id="rId586" Type="http://schemas.openxmlformats.org/officeDocument/2006/relationships/hyperlink" Target="https://drive.google.com/open?id=10AOAK0Oi0S6_VzVBkRruOGyuNIR4wDJH" TargetMode="External" /><Relationship Id="rId7" Type="http://schemas.openxmlformats.org/officeDocument/2006/relationships/hyperlink" Target="https://drive.google.com/open?id=1QFqKcK-ZKT4GdhtoEEMOWFuvRGXqMjX1" TargetMode="External" /><Relationship Id="rId183" Type="http://schemas.openxmlformats.org/officeDocument/2006/relationships/hyperlink" Target="https://drive.google.com/open?id=1C3hjxDY4-b_DDLXc7UgrkhR3VoAUrkHe" TargetMode="External" /><Relationship Id="rId239" Type="http://schemas.openxmlformats.org/officeDocument/2006/relationships/hyperlink" Target="https://drive.google.com/open?id=1_j87Jf8nOZMWPZlm6nBlFtDFH3nkv5Mm" TargetMode="External" /><Relationship Id="rId390" Type="http://schemas.openxmlformats.org/officeDocument/2006/relationships/hyperlink" Target="https://drive.google.com/open?id=1VXY-iTOSnXnmiVGFr4tFGsbP7mAmInoD" TargetMode="External" /><Relationship Id="rId404" Type="http://schemas.openxmlformats.org/officeDocument/2006/relationships/hyperlink" Target="https://drive.google.com/open?id=1TpZrAf2xWLOfL61JcFHFHxTTRBqInPDb" TargetMode="External" /><Relationship Id="rId446" Type="http://schemas.openxmlformats.org/officeDocument/2006/relationships/hyperlink" Target="https://drive.google.com/open?id=13prZf8FDKQNSe4qZ_EYIGwmwf1GvYkgy" TargetMode="External" /><Relationship Id="rId611" Type="http://schemas.openxmlformats.org/officeDocument/2006/relationships/hyperlink" Target="https://drive.google.com/open?id=1rzf7lsGzCCzMimYCY1HwCVOxZ2yHvY3J" TargetMode="External" /><Relationship Id="rId653" Type="http://schemas.openxmlformats.org/officeDocument/2006/relationships/hyperlink" Target="https://drive.google.com/open?id=1b5WN057bQGvZl1X1m-icYGa5zNDccP05" TargetMode="External" /><Relationship Id="rId250" Type="http://schemas.openxmlformats.org/officeDocument/2006/relationships/hyperlink" Target="https://drive.google.com/open?id=1BvIbeY0rf87bIO0nWnruDKyiNE9E9sY7" TargetMode="External" /><Relationship Id="rId292" Type="http://schemas.openxmlformats.org/officeDocument/2006/relationships/hyperlink" Target="https://drive.google.com/open?id=1_lP186wtpHG08UjM4-AWdiqyhK2RXXoI" TargetMode="External" /><Relationship Id="rId306" Type="http://schemas.openxmlformats.org/officeDocument/2006/relationships/hyperlink" Target="https://drive.google.com/open?id=1zb5BkL2gEz6irWpZ03cC9sb6WhwVhCd8" TargetMode="External" /><Relationship Id="rId488" Type="http://schemas.openxmlformats.org/officeDocument/2006/relationships/hyperlink" Target="https://drive.google.com/open?id=1wk1Baq4Or_60WbyJyxTzxxcmTi1w9D_P" TargetMode="External" /><Relationship Id="rId45" Type="http://schemas.openxmlformats.org/officeDocument/2006/relationships/hyperlink" Target="https://drive.google.com/open?id=1cd2gid0q4uZkHhpU4H1-zli-FIpdBpfg" TargetMode="External" /><Relationship Id="rId87" Type="http://schemas.openxmlformats.org/officeDocument/2006/relationships/hyperlink" Target="https://drive.google.com/open?id=1NTfMk06rvCEK-9nfH8xAMRPekjV3XW5F" TargetMode="External" /><Relationship Id="rId110" Type="http://schemas.openxmlformats.org/officeDocument/2006/relationships/hyperlink" Target="https://drive.google.com/open?id=1OB5jZ-9oH_jj5AS0r9vXBTgK2IKUZRUW" TargetMode="External" /><Relationship Id="rId348" Type="http://schemas.openxmlformats.org/officeDocument/2006/relationships/hyperlink" Target="https://drive.google.com/open?id=1QqFSRoMbA5LCBeWg6DTeyatG1ghGNq1l" TargetMode="External" /><Relationship Id="rId513" Type="http://schemas.openxmlformats.org/officeDocument/2006/relationships/hyperlink" Target="https://drive.google.com/open?id=1NPxCotw9mNMS3f0FbVdCIZAJ9GOq1Zhq" TargetMode="External" /><Relationship Id="rId555" Type="http://schemas.openxmlformats.org/officeDocument/2006/relationships/hyperlink" Target="https://drive.google.com/open?id=1mn08EY9j8YCUdPm2Wv1c38qZl76Vt0zx" TargetMode="External" /><Relationship Id="rId597" Type="http://schemas.openxmlformats.org/officeDocument/2006/relationships/hyperlink" Target="https://drive.google.com/open?id=1wU88Ivltyw4t_VUAe9MfowflX5KWCJ9z" TargetMode="External" /><Relationship Id="rId152" Type="http://schemas.openxmlformats.org/officeDocument/2006/relationships/hyperlink" Target="https://drive.google.com/open?id=1RNmEj2UtDSOeQKYKezm-4msMLdypr8kh" TargetMode="External" /><Relationship Id="rId194" Type="http://schemas.openxmlformats.org/officeDocument/2006/relationships/hyperlink" Target="https://drive.google.com/open?id=1R5fTE1KSf3vtz2IyMcE93P5C79H75Zvg" TargetMode="External" /><Relationship Id="rId208" Type="http://schemas.openxmlformats.org/officeDocument/2006/relationships/hyperlink" Target="https://drive.google.com/open?id=1HWe--wdmqUQ5KTJ3BofgnMDiAQx1XHIk" TargetMode="External" /><Relationship Id="rId415" Type="http://schemas.openxmlformats.org/officeDocument/2006/relationships/hyperlink" Target="https://drive.google.com/open?id=1SFUoLjdo7AU55TDcEuUVomydj6ktPYWd" TargetMode="External" /><Relationship Id="rId457" Type="http://schemas.openxmlformats.org/officeDocument/2006/relationships/hyperlink" Target="https://drive.google.com/open?id=1TAyGC9lEGZcAAQ-yvY8fIH1fF4sDSzXo" TargetMode="External" /><Relationship Id="rId622" Type="http://schemas.openxmlformats.org/officeDocument/2006/relationships/hyperlink" Target="https://drive.google.com/open?id=1UzJtCbWIIvrQXp57-L9AORJl9j0yaFFb" TargetMode="External" /><Relationship Id="rId261" Type="http://schemas.openxmlformats.org/officeDocument/2006/relationships/hyperlink" Target="https://drive.google.com/open?id=1Zw5c1y-hru-Vt7eyaBSy2AWQgXL7MnC1" TargetMode="External" /><Relationship Id="rId499" Type="http://schemas.openxmlformats.org/officeDocument/2006/relationships/hyperlink" Target="https://drive.google.com/open?id=18rvS5e9dSW3GXnhmocJrJHZyXFjRVW3F" TargetMode="External" /><Relationship Id="rId664" Type="http://schemas.openxmlformats.org/officeDocument/2006/relationships/hyperlink" Target="https://drive.google.com/open?id=1qaGXGnzXHu-YS3iZujD_EnloIkUMtXww" TargetMode="External" /><Relationship Id="rId14" Type="http://schemas.openxmlformats.org/officeDocument/2006/relationships/hyperlink" Target="https://drive.google.com/open?id=1RxYsalUX3MfGYsaPKXncLm_hugby8KWb" TargetMode="External" /><Relationship Id="rId56" Type="http://schemas.openxmlformats.org/officeDocument/2006/relationships/hyperlink" Target="https://drive.google.com/open?id=1GRaDW3MWxoHfWsMzLPE6DTaLtPpnpBgo" TargetMode="External" /><Relationship Id="rId317" Type="http://schemas.openxmlformats.org/officeDocument/2006/relationships/hyperlink" Target="https://drive.google.com/open?id=1mQU78K69Z8T3Ffmba3Xvov3pB0HmtjHA" TargetMode="External" /><Relationship Id="rId359" Type="http://schemas.openxmlformats.org/officeDocument/2006/relationships/hyperlink" Target="https://drive.google.com/open?id=1RqzG7xmgdbuHgYPlGrleNY6BGWxfW6RM" TargetMode="External" /><Relationship Id="rId524" Type="http://schemas.openxmlformats.org/officeDocument/2006/relationships/hyperlink" Target="https://drive.google.com/open?id=1nrls8A3tF5V0rr_1aZ7VFeFufpVK-76y" TargetMode="External" /><Relationship Id="rId566" Type="http://schemas.openxmlformats.org/officeDocument/2006/relationships/hyperlink" Target="https://drive.google.com/open?id=1zKbdQdz5jALiWgSWGlOc0ZvFRpMRuT3i" TargetMode="External" /><Relationship Id="rId98" Type="http://schemas.openxmlformats.org/officeDocument/2006/relationships/hyperlink" Target="https://drive.google.com/open?id=1QR2M_a1lQP0t3NJytP59AGVDk-IMMBno" TargetMode="External" /><Relationship Id="rId121" Type="http://schemas.openxmlformats.org/officeDocument/2006/relationships/hyperlink" Target="https://drive.google.com/open?id=1saD7OvemRptBEiicFyPFePPGI6QCDcRh" TargetMode="External" /><Relationship Id="rId163" Type="http://schemas.openxmlformats.org/officeDocument/2006/relationships/hyperlink" Target="https://drive.google.com/open?id=1cB1-YxKTW7tlI9FlkD7iqoTmvGzXlqm6" TargetMode="External" /><Relationship Id="rId219" Type="http://schemas.openxmlformats.org/officeDocument/2006/relationships/hyperlink" Target="https://drive.google.com/open?id=1U10TcR2CVP4cJ-zUx7D4GINqDAQ0KM6E" TargetMode="External" /><Relationship Id="rId370" Type="http://schemas.openxmlformats.org/officeDocument/2006/relationships/hyperlink" Target="https://drive.google.com/open?id=1Xb3YZpuGXhaJQHKf8SpNCMKHp8GPBVtI" TargetMode="External" /><Relationship Id="rId426" Type="http://schemas.openxmlformats.org/officeDocument/2006/relationships/hyperlink" Target="https://drive.google.com/open?id=1RKCyt_6skHprJUZAnhJ-It6pL0sqgbzY" TargetMode="External" /><Relationship Id="rId633" Type="http://schemas.openxmlformats.org/officeDocument/2006/relationships/hyperlink" Target="https://drive.google.com/open?id=12GQuEnIMcxfn2x1dn2gXbsQtFVKD_ngs" TargetMode="External" /><Relationship Id="rId230" Type="http://schemas.openxmlformats.org/officeDocument/2006/relationships/hyperlink" Target="https://drive.google.com/open?id=18b8c9axJ8FlkNF181dgb98GaKD14zSll" TargetMode="External" /><Relationship Id="rId468" Type="http://schemas.openxmlformats.org/officeDocument/2006/relationships/hyperlink" Target="https://drive.google.com/open?id=1skAAFYGn4Ih8j-tLgKuLlh45tL_fwYct" TargetMode="External" /><Relationship Id="rId675" Type="http://schemas.openxmlformats.org/officeDocument/2006/relationships/hyperlink" Target="https://drive.google.com/open?id=1dflKLdpSGNXQC0gJTLECSHwR7y2SQ5A9" TargetMode="External" /><Relationship Id="rId25" Type="http://schemas.openxmlformats.org/officeDocument/2006/relationships/hyperlink" Target="https://drive.google.com/open?id=1WsXuhcqDmi4OMyX0jqjyklvQ4kWdUDBg" TargetMode="External" /><Relationship Id="rId67" Type="http://schemas.openxmlformats.org/officeDocument/2006/relationships/hyperlink" Target="https://drive.google.com/open?id=1bnHZQzPU4khehs8848CWYooPo_qD5tNl" TargetMode="External" /><Relationship Id="rId272" Type="http://schemas.openxmlformats.org/officeDocument/2006/relationships/hyperlink" Target="https://drive.google.com/open?id=1KXvJ7PbQLQ7SC5x-Hh-Y-26-dHgk0ZHB" TargetMode="External" /><Relationship Id="rId328" Type="http://schemas.openxmlformats.org/officeDocument/2006/relationships/hyperlink" Target="https://drive.google.com/open?id=1UknAckwv70iBKsOrsz9NXW0e7TE2ze78" TargetMode="External" /><Relationship Id="rId535" Type="http://schemas.openxmlformats.org/officeDocument/2006/relationships/hyperlink" Target="https://drive.google.com/open?id=12QXZl2jiiSk8iIX-9_iIht3DN35FJZen" TargetMode="External" /><Relationship Id="rId577" Type="http://schemas.openxmlformats.org/officeDocument/2006/relationships/hyperlink" Target="https://drive.google.com/open?id=1rPgY70Q4QwwoUGSWRuxSsVIsyMvQ2ao9" TargetMode="External" /><Relationship Id="rId132" Type="http://schemas.openxmlformats.org/officeDocument/2006/relationships/hyperlink" Target="https://drive.google.com/open?id=1Ik_CUx8K6jtak1mUUEeJnhIFcnYISi-s" TargetMode="External" /><Relationship Id="rId174" Type="http://schemas.openxmlformats.org/officeDocument/2006/relationships/hyperlink" Target="https://drive.google.com/open?id=1LKSQjpaEMBC0hfRgb5JRpdzLCwbcpX0w" TargetMode="External" /><Relationship Id="rId381" Type="http://schemas.openxmlformats.org/officeDocument/2006/relationships/hyperlink" Target="https://drive.google.com/open?id=1zgHL3rBJylUWtqGsffOMNNiOCM8FhOC6" TargetMode="External" /><Relationship Id="rId602" Type="http://schemas.openxmlformats.org/officeDocument/2006/relationships/hyperlink" Target="https://drive.google.com/open?id=1UXQR0m4DZVhTNV2UJhYBh2pulpT6wQT9" TargetMode="External" /><Relationship Id="rId241" Type="http://schemas.openxmlformats.org/officeDocument/2006/relationships/hyperlink" Target="https://drive.google.com/open?id=11H7zLDm4PcSh78utw390p8B52T3KP-I2" TargetMode="External" /><Relationship Id="rId437" Type="http://schemas.openxmlformats.org/officeDocument/2006/relationships/hyperlink" Target="https://drive.google.com/open?id=1PXKq6O8X8WNw7ktLb4-JQvdCsNn0UfO1" TargetMode="External" /><Relationship Id="rId479" Type="http://schemas.openxmlformats.org/officeDocument/2006/relationships/hyperlink" Target="https://drive.google.com/open?id=1kbTiP_GB1n8ayzq-enAEbBe1R-MCa4bt" TargetMode="External" /><Relationship Id="rId644" Type="http://schemas.openxmlformats.org/officeDocument/2006/relationships/hyperlink" Target="https://drive.google.com/open?id=1TX0b1MiwvuGeM1DclM4A-UkWZDnfEmvf" TargetMode="External" /><Relationship Id="rId686" Type="http://schemas.openxmlformats.org/officeDocument/2006/relationships/hyperlink" Target="https://drive.google.com/open?id=1CXZGtrwzr8DY7RDw3Brvnqm3UaTew6S0" TargetMode="External" /><Relationship Id="rId36" Type="http://schemas.openxmlformats.org/officeDocument/2006/relationships/hyperlink" Target="https://drive.google.com/open?id=12P8NMR5C8deKhyh3nXyezevU52p9JBhR" TargetMode="External" /><Relationship Id="rId283" Type="http://schemas.openxmlformats.org/officeDocument/2006/relationships/hyperlink" Target="https://drive.google.com/open?id=1FjqkVcdEwH_YjzGJR-ca8gM6FgGMucAd" TargetMode="External" /><Relationship Id="rId339" Type="http://schemas.openxmlformats.org/officeDocument/2006/relationships/hyperlink" Target="https://drive.google.com/open?id=1Y7w5DHNrG7VlrlTtGEyENichfDsakc_L" TargetMode="External" /><Relationship Id="rId490" Type="http://schemas.openxmlformats.org/officeDocument/2006/relationships/hyperlink" Target="https://drive.google.com/open?id=1GYtoOxiVToB2QSSREhh1G0yV6Hr5h8XY" TargetMode="External" /><Relationship Id="rId504" Type="http://schemas.openxmlformats.org/officeDocument/2006/relationships/hyperlink" Target="https://drive.google.com/open?id=19CQwdTcc0dvbvqGgp3ons042Yq2Tfh0H" TargetMode="External" /><Relationship Id="rId546" Type="http://schemas.openxmlformats.org/officeDocument/2006/relationships/hyperlink" Target="https://drive.google.com/open?id=1msfCYu9kzqgJ_SfOdnF7cRcdVmQQj0u3" TargetMode="External" /><Relationship Id="rId78" Type="http://schemas.openxmlformats.org/officeDocument/2006/relationships/hyperlink" Target="https://drive.google.com/open?id=1NXi8j9a9OT1h-r2lCjZXiXP2yE138G_u" TargetMode="External" /><Relationship Id="rId101" Type="http://schemas.openxmlformats.org/officeDocument/2006/relationships/hyperlink" Target="https://drive.google.com/open?id=1hVXPni2iLe0ygo1NSCHcnbpFe5avLm7K" TargetMode="External" /><Relationship Id="rId143" Type="http://schemas.openxmlformats.org/officeDocument/2006/relationships/hyperlink" Target="https://drive.google.com/open?id=1UX8T2nDsEC6tcD0rOQgY6xYv8gZPC9N8" TargetMode="External" /><Relationship Id="rId185" Type="http://schemas.openxmlformats.org/officeDocument/2006/relationships/hyperlink" Target="https://drive.google.com/open?id=1PiIz5cewb8qOG6TU61CKN5oEWeA8P4JD" TargetMode="External" /><Relationship Id="rId350" Type="http://schemas.openxmlformats.org/officeDocument/2006/relationships/hyperlink" Target="https://drive.google.com/open?id=19UjkluGW1TDrNuvxyFGfD5cgOWYmuE-c" TargetMode="External" /><Relationship Id="rId406" Type="http://schemas.openxmlformats.org/officeDocument/2006/relationships/hyperlink" Target="https://drive.google.com/open?id=1ocVOKTVnVkPOxus0T_d2NC779qKBGDjb" TargetMode="External" /><Relationship Id="rId588" Type="http://schemas.openxmlformats.org/officeDocument/2006/relationships/hyperlink" Target="https://drive.google.com/open?id=1o_3Ijjs1ojiIN1s3gj_7fP-MXLf7_PWE" TargetMode="External" /><Relationship Id="rId9" Type="http://schemas.openxmlformats.org/officeDocument/2006/relationships/hyperlink" Target="https://drive.google.com/open?id=1YXG-lq9o4RWdOEgGsviGSngERVppD52Y" TargetMode="External" /><Relationship Id="rId210" Type="http://schemas.openxmlformats.org/officeDocument/2006/relationships/hyperlink" Target="https://drive.google.com/open?id=1e_NPFWPaQULHFszGlKmscufgrjw_drhr" TargetMode="External" /><Relationship Id="rId392" Type="http://schemas.openxmlformats.org/officeDocument/2006/relationships/hyperlink" Target="https://drive.google.com/open?id=1_VHZErGvwReretK9W27d3JI7PqPfgo2R" TargetMode="External" /><Relationship Id="rId448" Type="http://schemas.openxmlformats.org/officeDocument/2006/relationships/hyperlink" Target="https://drive.google.com/open?id=1mRvKdui6eZnvdKASiKF2h4VOjPQC9zbN" TargetMode="External" /><Relationship Id="rId613" Type="http://schemas.openxmlformats.org/officeDocument/2006/relationships/hyperlink" Target="https://drive.google.com/open?id=1png1xOAkhCDJrLhpfP1mBjedp1VIbieh" TargetMode="External" /><Relationship Id="rId655" Type="http://schemas.openxmlformats.org/officeDocument/2006/relationships/hyperlink" Target="https://drive.google.com/open?id=1huXDgebaMZdNbotwWHFBHmIO9amzcJpb" TargetMode="External" /><Relationship Id="rId252" Type="http://schemas.openxmlformats.org/officeDocument/2006/relationships/hyperlink" Target="https://drive.google.com/open?id=1wIkWFLL3DYRZfu6ugTkkA-bMae8GI1sl" TargetMode="External" /><Relationship Id="rId294" Type="http://schemas.openxmlformats.org/officeDocument/2006/relationships/hyperlink" Target="https://drive.google.com/open?id=1RQO75IZgiNBrOyGB9rhquRU8qjQXUrob" TargetMode="External" /><Relationship Id="rId308" Type="http://schemas.openxmlformats.org/officeDocument/2006/relationships/hyperlink" Target="https://drive.google.com/open?id=1XyxEingILAm_XAX2F0U_wX4VZ0zzFBIM" TargetMode="External" /><Relationship Id="rId515" Type="http://schemas.openxmlformats.org/officeDocument/2006/relationships/hyperlink" Target="https://drive.google.com/open?id=1yuy6RhR3SEKOVs-iXXe1bBSBeAfjYW3n" TargetMode="External" /><Relationship Id="rId47" Type="http://schemas.openxmlformats.org/officeDocument/2006/relationships/hyperlink" Target="https://drive.google.com/open?id=1pqm-yMzIxPHcP3tEd-HEKmS0sJNo-koq" TargetMode="External" /><Relationship Id="rId89" Type="http://schemas.openxmlformats.org/officeDocument/2006/relationships/hyperlink" Target="https://drive.google.com/open?id=1JdhRpKlTqGsH23na4p4dgJeUNf6KxQkb" TargetMode="External" /><Relationship Id="rId112" Type="http://schemas.openxmlformats.org/officeDocument/2006/relationships/hyperlink" Target="https://drive.google.com/open?id=1Y88hRNh8EEceTVkAvjEkjfXskDs34L7l" TargetMode="External" /><Relationship Id="rId154" Type="http://schemas.openxmlformats.org/officeDocument/2006/relationships/hyperlink" Target="https://drive.google.com/open?id=1CDLzStHHoDie2BpsuQUvvSQXtW_p2jwU" TargetMode="External" /><Relationship Id="rId361" Type="http://schemas.openxmlformats.org/officeDocument/2006/relationships/hyperlink" Target="https://drive.google.com/open?id=1XKGGfO8YKVhILLMXrULaXEt_T-LFeIDj" TargetMode="External" /><Relationship Id="rId557" Type="http://schemas.openxmlformats.org/officeDocument/2006/relationships/hyperlink" Target="https://drive.google.com/open?id=1iTz7tdt7dzxW0GLA-Q9LRJxDA2Al-Luf" TargetMode="External" /><Relationship Id="rId599" Type="http://schemas.openxmlformats.org/officeDocument/2006/relationships/hyperlink" Target="https://drive.google.com/open?id=1NAmql3EuDfoa2B_e9LAQgdOcNx64WXht" TargetMode="External" /><Relationship Id="rId196" Type="http://schemas.openxmlformats.org/officeDocument/2006/relationships/hyperlink" Target="https://drive.google.com/open?id=1OUamqFH0ckz5k9Ig_lar66hXq5aFSaKW" TargetMode="External" /><Relationship Id="rId417" Type="http://schemas.openxmlformats.org/officeDocument/2006/relationships/hyperlink" Target="https://drive.google.com/open?id=1tGqe0COBt3snBiUhuNCjf9LXORJ91wL4" TargetMode="External" /><Relationship Id="rId459" Type="http://schemas.openxmlformats.org/officeDocument/2006/relationships/hyperlink" Target="https://drive.google.com/open?id=1l0n-NPtkqQuPQ-aBLJRn44ZKowu5f5ux" TargetMode="External" /><Relationship Id="rId624" Type="http://schemas.openxmlformats.org/officeDocument/2006/relationships/hyperlink" Target="https://drive.google.com/open?id=1vbJzuBwECUirwEKaa2AWtmy5mMTFQpki" TargetMode="External" /><Relationship Id="rId666" Type="http://schemas.openxmlformats.org/officeDocument/2006/relationships/hyperlink" Target="https://drive.google.com/open?id=1hEHdGef_oM0Sirk14g3jYYoQeQsVVfye" TargetMode="External" /><Relationship Id="rId16" Type="http://schemas.openxmlformats.org/officeDocument/2006/relationships/hyperlink" Target="https://drive.google.com/open?id=1-7ID-O--yO9MpklRpIfGLyqJtELDMrEF" TargetMode="External" /><Relationship Id="rId221" Type="http://schemas.openxmlformats.org/officeDocument/2006/relationships/hyperlink" Target="https://drive.google.com/open?id=1Dm18m4ddBXKjgq54NLRrTu80OtXJK2qo" TargetMode="External" /><Relationship Id="rId263" Type="http://schemas.openxmlformats.org/officeDocument/2006/relationships/hyperlink" Target="https://drive.google.com/open?id=1bZlx-E05W58YidnMPJtkc3AHKCVGed4k" TargetMode="External" /><Relationship Id="rId319" Type="http://schemas.openxmlformats.org/officeDocument/2006/relationships/hyperlink" Target="https://drive.google.com/open?id=10p_RpEPUNtTlfBDqiMBE2Kz89RE6erQq" TargetMode="External" /><Relationship Id="rId470" Type="http://schemas.openxmlformats.org/officeDocument/2006/relationships/hyperlink" Target="https://drive.google.com/open?id=1MHxIgJZC8my60N4h4I1R_IxPCmrquRR5" TargetMode="External" /><Relationship Id="rId526" Type="http://schemas.openxmlformats.org/officeDocument/2006/relationships/hyperlink" Target="https://drive.google.com/open?id=1IsmOv9rvjFm_WARJFcxj3VB79PpBKSAZ" TargetMode="External" /><Relationship Id="rId58" Type="http://schemas.openxmlformats.org/officeDocument/2006/relationships/hyperlink" Target="https://drive.google.com/open?id=1GqLHBTlVwd3BPRffxMZ7RSZAZMPGNwTo" TargetMode="External" /><Relationship Id="rId123" Type="http://schemas.openxmlformats.org/officeDocument/2006/relationships/hyperlink" Target="https://drive.google.com/open?id=1oSujEJ_GpQ9eZrdZj2MZhPkd8MEoDyMp" TargetMode="External" /><Relationship Id="rId330" Type="http://schemas.openxmlformats.org/officeDocument/2006/relationships/hyperlink" Target="https://drive.google.com/open?id=1dxdMubZcuD4m6lLgW28pZ_FGLjuqvIQN" TargetMode="External" /><Relationship Id="rId568" Type="http://schemas.openxmlformats.org/officeDocument/2006/relationships/hyperlink" Target="https://drive.google.com/open?id=1s05rRSLgoQdPrOA9TrGys8NuhZgRpTBO" TargetMode="External" /><Relationship Id="rId165" Type="http://schemas.openxmlformats.org/officeDocument/2006/relationships/hyperlink" Target="https://drive.google.com/open?id=1PeWD-Tq_62EfZCQXRf-H9F7VM6X3aqv7" TargetMode="External" /><Relationship Id="rId372" Type="http://schemas.openxmlformats.org/officeDocument/2006/relationships/hyperlink" Target="https://drive.google.com/open?id=1SYMGAcz-o1SBD5ytpBJ-67OvTd3nvxwl" TargetMode="External" /><Relationship Id="rId428" Type="http://schemas.openxmlformats.org/officeDocument/2006/relationships/hyperlink" Target="https://drive.google.com/open?id=1ps3E-maNRKxn79LEDNSQdpPiA33aMsNI" TargetMode="External" /><Relationship Id="rId635" Type="http://schemas.openxmlformats.org/officeDocument/2006/relationships/hyperlink" Target="https://drive.google.com/open?id=1_s7oNZvJnuVFsjiPo5R01YWkH4Ec7YnZ" TargetMode="External" /><Relationship Id="rId677" Type="http://schemas.openxmlformats.org/officeDocument/2006/relationships/hyperlink" Target="https://drive.google.com/open?id=1MDC-_IlQ75YhSuNMDpU_cgSJEHDcsCUm" TargetMode="External" /><Relationship Id="rId232" Type="http://schemas.openxmlformats.org/officeDocument/2006/relationships/hyperlink" Target="https://drive.google.com/open?id=177HTfqbYhV0RuWlzb81-y-wnGHqehkJI" TargetMode="External" /><Relationship Id="rId274" Type="http://schemas.openxmlformats.org/officeDocument/2006/relationships/hyperlink" Target="https://drive.google.com/open?id=1ImhZPgZ6llv7AsuDHX-cEZPRMS5jGFqE" TargetMode="External" /><Relationship Id="rId481" Type="http://schemas.openxmlformats.org/officeDocument/2006/relationships/hyperlink" Target="https://drive.google.com/open?id=1T_mhJHefoP3rFKP4NHW8zEjlJ8VE49zx" TargetMode="External" /><Relationship Id="rId27" Type="http://schemas.openxmlformats.org/officeDocument/2006/relationships/hyperlink" Target="https://drive.google.com/open?id=1qaO4LGEK_tM1awPhoXQrAwJPROAKU4JU" TargetMode="External" /><Relationship Id="rId69" Type="http://schemas.openxmlformats.org/officeDocument/2006/relationships/hyperlink" Target="https://drive.google.com/open?id=1UUc5aL4LiV6WgtJ-GDB-32Z9c1aj202c" TargetMode="External" /><Relationship Id="rId134" Type="http://schemas.openxmlformats.org/officeDocument/2006/relationships/hyperlink" Target="https://drive.google.com/open?id=1V6msCLSYckGKiUlJwAzvWS92AGTgezpc" TargetMode="External" /><Relationship Id="rId537" Type="http://schemas.openxmlformats.org/officeDocument/2006/relationships/hyperlink" Target="https://drive.google.com/open?id=1URyv-6ONODN43XvkrIDJl97giN12y5kx" TargetMode="External" /><Relationship Id="rId579" Type="http://schemas.openxmlformats.org/officeDocument/2006/relationships/hyperlink" Target="https://drive.google.com/open?id=1EWKqPNeoEssQGosqAehJS8VOPUmiLoPR" TargetMode="External" /><Relationship Id="rId80" Type="http://schemas.openxmlformats.org/officeDocument/2006/relationships/hyperlink" Target="https://drive.google.com/open?id=1zUrsbQs2-JrYzhZevptnriHp9gFviQcE" TargetMode="External" /><Relationship Id="rId176" Type="http://schemas.openxmlformats.org/officeDocument/2006/relationships/hyperlink" Target="https://drive.google.com/open?id=1kEYIuiPVPqk0JYy7lOpxB8uuvGrS_bh_" TargetMode="External" /><Relationship Id="rId341" Type="http://schemas.openxmlformats.org/officeDocument/2006/relationships/hyperlink" Target="https://drive.google.com/open?id=1VrJU5DFpSLvj6CRf1sHQDZKohrWRlTU-" TargetMode="External" /><Relationship Id="rId383" Type="http://schemas.openxmlformats.org/officeDocument/2006/relationships/hyperlink" Target="https://drive.google.com/open?id=1ocr9uZWXeC952RhMCLwNIj0e62qKWerm" TargetMode="External" /><Relationship Id="rId439" Type="http://schemas.openxmlformats.org/officeDocument/2006/relationships/hyperlink" Target="https://drive.google.com/open?id=1WwvSNio-9s71Q4vCFCmFZ6dJxIk-807a" TargetMode="External" /><Relationship Id="rId590" Type="http://schemas.openxmlformats.org/officeDocument/2006/relationships/hyperlink" Target="https://drive.google.com/open?id=1LjCgM-QZ3hC8CrU8xgmRyvMZRkR3ecZX" TargetMode="External" /><Relationship Id="rId604" Type="http://schemas.openxmlformats.org/officeDocument/2006/relationships/hyperlink" Target="https://drive.google.com/open?id=1PM-f9FZon_8fHu1_wdIC8QBrnk-Kgwj8" TargetMode="External" /><Relationship Id="rId646" Type="http://schemas.openxmlformats.org/officeDocument/2006/relationships/hyperlink" Target="https://drive.google.com/open?id=1-832PUJVOlngGo_wtX7ihcZ-T0cKFzi6" TargetMode="External" /><Relationship Id="rId201" Type="http://schemas.openxmlformats.org/officeDocument/2006/relationships/hyperlink" Target="https://drive.google.com/open?id=1mBUaU3EawnDSfgYjwPBVkDqY46HdxyKy" TargetMode="External" /><Relationship Id="rId243" Type="http://schemas.openxmlformats.org/officeDocument/2006/relationships/hyperlink" Target="https://drive.google.com/open?id=11LLnjln-tDjk1Lfi6Fg7VSz7OCUxiwHO" TargetMode="External" /><Relationship Id="rId285" Type="http://schemas.openxmlformats.org/officeDocument/2006/relationships/hyperlink" Target="https://drive.google.com/open?id=1wn8yemjscRE_ba8TNS_tjHuYjWSZ2YJ7" TargetMode="External" /><Relationship Id="rId450" Type="http://schemas.openxmlformats.org/officeDocument/2006/relationships/hyperlink" Target="https://drive.google.com/open?id=1AkPRsp3y4Pco937ygbnCpg4EHKIuSTpC" TargetMode="External" /><Relationship Id="rId506" Type="http://schemas.openxmlformats.org/officeDocument/2006/relationships/hyperlink" Target="https://drive.google.com/open?id=10-Lq1sWeFN2dJvuOsPLg4vFBU9W-EfYn" TargetMode="External" /><Relationship Id="rId38" Type="http://schemas.openxmlformats.org/officeDocument/2006/relationships/hyperlink" Target="https://drive.google.com/open?id=1FAs_yv-QCslaebXjXu-2_cwfRcaor4pI" TargetMode="External" /><Relationship Id="rId103" Type="http://schemas.openxmlformats.org/officeDocument/2006/relationships/hyperlink" Target="https://drive.google.com/open?id=1RzWvMirnmO6nUGUjV4bev3VXBWFSrFzM" TargetMode="External" /><Relationship Id="rId310" Type="http://schemas.openxmlformats.org/officeDocument/2006/relationships/hyperlink" Target="https://drive.google.com/open?id=1JON8h0fph0atheoKmaMHdZJ8dyDau7b0" TargetMode="External" /><Relationship Id="rId492" Type="http://schemas.openxmlformats.org/officeDocument/2006/relationships/hyperlink" Target="https://drive.google.com/open?id=1U__nB2UopNAYKcf0FXFSJHsnvfsb1xr3" TargetMode="External" /><Relationship Id="rId548" Type="http://schemas.openxmlformats.org/officeDocument/2006/relationships/hyperlink" Target="https://drive.google.com/open?id=1vSKcJNNnXKKdGb_kqzQFGXnG1jfLIz54" TargetMode="External" /><Relationship Id="rId91" Type="http://schemas.openxmlformats.org/officeDocument/2006/relationships/hyperlink" Target="https://drive.google.com/open?id=145YgWmD8UCXJRw2KStUYKRL2E2gUWPJ8" TargetMode="External" /><Relationship Id="rId145" Type="http://schemas.openxmlformats.org/officeDocument/2006/relationships/hyperlink" Target="https://drive.google.com/open?id=1YKEQ-0qL3hcOrQYZkWBxNAuLCNcx13SU" TargetMode="External" /><Relationship Id="rId187" Type="http://schemas.openxmlformats.org/officeDocument/2006/relationships/hyperlink" Target="https://drive.google.com/open?id=1xAqvujzrZIZwJMmD_OOMaHi4EzTgFyaG" TargetMode="External" /><Relationship Id="rId352" Type="http://schemas.openxmlformats.org/officeDocument/2006/relationships/hyperlink" Target="https://drive.google.com/open?id=1sPRpFrbXBtknUf6T4NRjOG8B7VU1c3Gr" TargetMode="External" /><Relationship Id="rId394" Type="http://schemas.openxmlformats.org/officeDocument/2006/relationships/hyperlink" Target="https://drive.google.com/open?id=1LHBqQmT5xftDFr8GCjVK2u0CgbkRwX3G" TargetMode="External" /><Relationship Id="rId408" Type="http://schemas.openxmlformats.org/officeDocument/2006/relationships/hyperlink" Target="https://drive.google.com/open?id=1NPam0GN6fvIVuWAOEBiP6RNZAI5N31jU" TargetMode="External" /><Relationship Id="rId615" Type="http://schemas.openxmlformats.org/officeDocument/2006/relationships/hyperlink" Target="https://drive.google.com/open?id=1_pHwV16tk0Y1FXJ0M5WTLu1GlNtxy4uf" TargetMode="External" /><Relationship Id="rId212" Type="http://schemas.openxmlformats.org/officeDocument/2006/relationships/hyperlink" Target="https://drive.google.com/open?id=129NAl4V_mo3EPsuwY864DuMB-7t62-bl" TargetMode="External" /><Relationship Id="rId254" Type="http://schemas.openxmlformats.org/officeDocument/2006/relationships/hyperlink" Target="https://drive.google.com/open?id=1cXRW2NBxNCoIRifWzJ9f_c-b3LclX13L" TargetMode="External" /><Relationship Id="rId657" Type="http://schemas.openxmlformats.org/officeDocument/2006/relationships/hyperlink" Target="https://drive.google.com/open?id=1de38N6e02oA5yxvRkm9TtcgGiNkX_pBt" TargetMode="External" /><Relationship Id="rId49" Type="http://schemas.openxmlformats.org/officeDocument/2006/relationships/hyperlink" Target="https://drive.google.com/open?id=1-eZ-dKwTisEsaMcuEMdkulK8K8ebn9PN" TargetMode="External" /><Relationship Id="rId114" Type="http://schemas.openxmlformats.org/officeDocument/2006/relationships/hyperlink" Target="https://drive.google.com/open?id=1euZjba37E-PBTBwPA0hJpA7mrN8vqMkb" TargetMode="External" /><Relationship Id="rId296" Type="http://schemas.openxmlformats.org/officeDocument/2006/relationships/hyperlink" Target="https://drive.google.com/open?id=1sp0lOdda9XU9nzy8jDQIOhTcg3T9ToSm" TargetMode="External" /><Relationship Id="rId461" Type="http://schemas.openxmlformats.org/officeDocument/2006/relationships/hyperlink" Target="https://drive.google.com/open?id=1gHU7M0K41xAMuTTNQS-8ttPchOzJrqF4" TargetMode="External" /><Relationship Id="rId517" Type="http://schemas.openxmlformats.org/officeDocument/2006/relationships/hyperlink" Target="https://drive.google.com/open?id=1vL6WKrYn7BQKccQ2WlRgIZSi7v4Fpesx" TargetMode="External" /><Relationship Id="rId559" Type="http://schemas.openxmlformats.org/officeDocument/2006/relationships/hyperlink" Target="https://drive.google.com/open?id=1pydUUG7a_FD7iK8h2oMeSyDFHKVwAPgA" TargetMode="External" /><Relationship Id="rId60" Type="http://schemas.openxmlformats.org/officeDocument/2006/relationships/hyperlink" Target="https://drive.google.com/open?id=1PQ_Zo6bE5mbuanRn1j2yn4A9q3AlP33R" TargetMode="External" /><Relationship Id="rId156" Type="http://schemas.openxmlformats.org/officeDocument/2006/relationships/hyperlink" Target="https://drive.google.com/open?id=1auf49On5iLUREZMWKICz1eKF_5A1Kxs8" TargetMode="External" /><Relationship Id="rId198" Type="http://schemas.openxmlformats.org/officeDocument/2006/relationships/hyperlink" Target="https://drive.google.com/open?id=1N1zMwK0tjdhe4KUliNKBID1FcyB9nzX8" TargetMode="External" /><Relationship Id="rId321" Type="http://schemas.openxmlformats.org/officeDocument/2006/relationships/hyperlink" Target="https://drive.google.com/open?id=108FNHG2cLlC5oGBEPj3HNeFKmi7vbq2g" TargetMode="External" /><Relationship Id="rId363" Type="http://schemas.openxmlformats.org/officeDocument/2006/relationships/hyperlink" Target="https://drive.google.com/open?id=1NkXbYLdK9aDhOWg5ZCcJAIEOMmCNXZJw" TargetMode="External" /><Relationship Id="rId419" Type="http://schemas.openxmlformats.org/officeDocument/2006/relationships/hyperlink" Target="https://drive.google.com/open?id=1XxAjuZBL_G5KNchk_BAFU9_0lQ88yEJL" TargetMode="External" /><Relationship Id="rId570" Type="http://schemas.openxmlformats.org/officeDocument/2006/relationships/hyperlink" Target="https://drive.google.com/open?id=10S7HXAT6pO7TAwfjjcmIRUK4xGZh43Az" TargetMode="External" /><Relationship Id="rId626" Type="http://schemas.openxmlformats.org/officeDocument/2006/relationships/hyperlink" Target="https://drive.google.com/open?id=1MjvlBsXzznmFxsvMPkBdusDLcQVEZk5l" TargetMode="External" /><Relationship Id="rId223" Type="http://schemas.openxmlformats.org/officeDocument/2006/relationships/hyperlink" Target="https://drive.google.com/open?id=14mpArBhQZagrSCfngIqa92btRaluH2R-" TargetMode="External" /><Relationship Id="rId430" Type="http://schemas.openxmlformats.org/officeDocument/2006/relationships/hyperlink" Target="https://drive.google.com/open?id=1kbmTxERLaHWH_FYslNsudsrkAE3Vabir" TargetMode="External" /><Relationship Id="rId668" Type="http://schemas.openxmlformats.org/officeDocument/2006/relationships/hyperlink" Target="https://drive.google.com/open?id=1cTo23XNlHdsC3p7SWeFGFVnkJJ2yVVa3" TargetMode="External" /><Relationship Id="rId18" Type="http://schemas.openxmlformats.org/officeDocument/2006/relationships/hyperlink" Target="https://drive.google.com/open?id=1CJJpQHO0XLVRKB1crL7iklo3unjiWOun" TargetMode="External" /><Relationship Id="rId265" Type="http://schemas.openxmlformats.org/officeDocument/2006/relationships/hyperlink" Target="https://drive.google.com/open?id=1WVBxvtPGIzkvpCFXVeBWoBbQaSHBAGsw" TargetMode="External" /><Relationship Id="rId472" Type="http://schemas.openxmlformats.org/officeDocument/2006/relationships/hyperlink" Target="https://drive.google.com/open?id=1S2waZgZZpnynPMqFq5igA0Sq6OZ6rZjV" TargetMode="External" /><Relationship Id="rId528" Type="http://schemas.openxmlformats.org/officeDocument/2006/relationships/hyperlink" Target="https://drive.google.com/open?id=14rz6dglhRYIDoUDvl16X59nmI1xyYVoB" TargetMode="External" /><Relationship Id="rId125" Type="http://schemas.openxmlformats.org/officeDocument/2006/relationships/hyperlink" Target="https://drive.google.com/open?id=1C3UQLZQWhDmrPy9xLHCVqprgHqDEqXdL" TargetMode="External" /><Relationship Id="rId167" Type="http://schemas.openxmlformats.org/officeDocument/2006/relationships/hyperlink" Target="https://drive.google.com/open?id=1rQeeRHLkGozQOJzuPqq3LyhyqcIpikhH" TargetMode="External" /><Relationship Id="rId332" Type="http://schemas.openxmlformats.org/officeDocument/2006/relationships/hyperlink" Target="https://drive.google.com/open?id=1Xa3eIWZ2OPYRabR7-TR0QFqLkqHklBg1" TargetMode="External" /><Relationship Id="rId374" Type="http://schemas.openxmlformats.org/officeDocument/2006/relationships/hyperlink" Target="https://drive.google.com/open?id=15igtIIrVSl8B3I9niIYMaTPuFa-Wkh5W" TargetMode="External" /><Relationship Id="rId581" Type="http://schemas.openxmlformats.org/officeDocument/2006/relationships/hyperlink" Target="https://drive.google.com/open?id=1I9TcrMd4A9u-hZOtd4W2DYF8CTGl0g0G" TargetMode="External" /><Relationship Id="rId71" Type="http://schemas.openxmlformats.org/officeDocument/2006/relationships/hyperlink" Target="https://drive.google.com/open?id=1dBOamenmhnxWdqpdQ6UJNAlQPzXlQD8D" TargetMode="External" /><Relationship Id="rId234" Type="http://schemas.openxmlformats.org/officeDocument/2006/relationships/hyperlink" Target="https://drive.google.com/open?id=1gw6Ya2KKLbXVYio6B-fzRKXYaA9tEOLB" TargetMode="External" /><Relationship Id="rId637" Type="http://schemas.openxmlformats.org/officeDocument/2006/relationships/hyperlink" Target="https://drive.google.com/open?id=1ZC9H8xQ3bljOj7twoQN5qwHi0bgOLm8P" TargetMode="External" /><Relationship Id="rId679" Type="http://schemas.openxmlformats.org/officeDocument/2006/relationships/hyperlink" Target="https://drive.google.com/open?id=1cOqeuyadwcO52074yOmdf3cL8I2ZMav5" TargetMode="External" /><Relationship Id="rId2" Type="http://schemas.openxmlformats.org/officeDocument/2006/relationships/hyperlink" Target="https://drive.google.com/open?id=13NFVe1fKTj7-LGPQgqkwEy_GIiHKgeYn" TargetMode="External" /><Relationship Id="rId29" Type="http://schemas.openxmlformats.org/officeDocument/2006/relationships/hyperlink" Target="https://drive.google.com/open?id=15GuXf_DrgxqWd5N2sQymkMw4-Rx8bqzx" TargetMode="External" /><Relationship Id="rId255" Type="http://schemas.openxmlformats.org/officeDocument/2006/relationships/hyperlink" Target="https://drive.google.com/open?id=1mp1GsH65_qruL06PBKTgaKjyYxca3Agy" TargetMode="External" /><Relationship Id="rId276" Type="http://schemas.openxmlformats.org/officeDocument/2006/relationships/hyperlink" Target="https://drive.google.com/open?id=1KWGcTb_FN1X5sh-6EA1ssgVBBY26S3pV" TargetMode="External" /><Relationship Id="rId297" Type="http://schemas.openxmlformats.org/officeDocument/2006/relationships/hyperlink" Target="https://drive.google.com/open?id=1C35MGX9uYD7YB0ZjJyaQZ5r_vnc_1GVy" TargetMode="External" /><Relationship Id="rId441" Type="http://schemas.openxmlformats.org/officeDocument/2006/relationships/hyperlink" Target="https://drive.google.com/open?id=1CXznsoKzbxJD-3QAWL2CY-ygo1oVhnI1" TargetMode="External" /><Relationship Id="rId462" Type="http://schemas.openxmlformats.org/officeDocument/2006/relationships/hyperlink" Target="https://drive.google.com/open?id=1STPACINzHirpvFLVp8rkGpXWQy7qKjfE" TargetMode="External" /><Relationship Id="rId483" Type="http://schemas.openxmlformats.org/officeDocument/2006/relationships/hyperlink" Target="https://drive.google.com/open?id=1IwktcpqViVWClE-11ZAUKHY6KBf9Q2FI" TargetMode="External" /><Relationship Id="rId518" Type="http://schemas.openxmlformats.org/officeDocument/2006/relationships/hyperlink" Target="https://drive.google.com/open?id=1BUk2VjIH0vBtJ-5-b9-mLCij4vcmMBHG" TargetMode="External" /><Relationship Id="rId539" Type="http://schemas.openxmlformats.org/officeDocument/2006/relationships/hyperlink" Target="https://drive.google.com/open?id=1SPUevCFlH5WINW6O7xz5Ezslr-T6AtZK" TargetMode="External" /><Relationship Id="rId40" Type="http://schemas.openxmlformats.org/officeDocument/2006/relationships/hyperlink" Target="https://drive.google.com/open?id=1xP2MHefTI3Uvx8To_qmiyggkk37HpJWR" TargetMode="External" /><Relationship Id="rId115" Type="http://schemas.openxmlformats.org/officeDocument/2006/relationships/hyperlink" Target="https://drive.google.com/open?id=19CMvovv1fJUZkldlN5y6t3YIANkkTY_n" TargetMode="External" /><Relationship Id="rId136" Type="http://schemas.openxmlformats.org/officeDocument/2006/relationships/hyperlink" Target="https://drive.google.com/open?id=1KQL8IBJp1VeUFjV---JF20RXtf47zW_O" TargetMode="External" /><Relationship Id="rId157" Type="http://schemas.openxmlformats.org/officeDocument/2006/relationships/hyperlink" Target="https://drive.google.com/open?id=1DtCZ7vwPrPuZB-42P6fpjJ1Ksv0wonb0" TargetMode="External" /><Relationship Id="rId178" Type="http://schemas.openxmlformats.org/officeDocument/2006/relationships/hyperlink" Target="https://drive.google.com/open?id=1Gs2-rewdOn0WJVVuJ9bnIsKxNNsAF_Wz" TargetMode="External" /><Relationship Id="rId301" Type="http://schemas.openxmlformats.org/officeDocument/2006/relationships/hyperlink" Target="https://drive.google.com/open?id=1Sju7oeoSez_fwnUi3a98AJuwm38cPWzE" TargetMode="External" /><Relationship Id="rId322" Type="http://schemas.openxmlformats.org/officeDocument/2006/relationships/hyperlink" Target="https://drive.google.com/open?id=1u5fsmJNx6CEuAlySPJs1koVDevgl7iHM" TargetMode="External" /><Relationship Id="rId343" Type="http://schemas.openxmlformats.org/officeDocument/2006/relationships/hyperlink" Target="https://drive.google.com/open?id=1T6PqCzmR5Zcrycf8u4qUPcyMDhdpeZdg" TargetMode="External" /><Relationship Id="rId364" Type="http://schemas.openxmlformats.org/officeDocument/2006/relationships/hyperlink" Target="https://drive.google.com/open?id=19T9E_euoh19seycDl3PijCyLNhb0MGIr" TargetMode="External" /><Relationship Id="rId550" Type="http://schemas.openxmlformats.org/officeDocument/2006/relationships/hyperlink" Target="https://drive.google.com/open?id=1wlagFUjrdIIBP6dbvDRnMOf8k4hqCsOO" TargetMode="External" /><Relationship Id="rId61" Type="http://schemas.openxmlformats.org/officeDocument/2006/relationships/hyperlink" Target="https://drive.google.com/open?id=1_j2jwdhqQRHd02USbAv6Lrx9WVruWi7T" TargetMode="External" /><Relationship Id="rId82" Type="http://schemas.openxmlformats.org/officeDocument/2006/relationships/hyperlink" Target="https://drive.google.com/open?id=1Jtf6iX8wRvv206LnaBuuBPCrIHPCyNAt" TargetMode="External" /><Relationship Id="rId199" Type="http://schemas.openxmlformats.org/officeDocument/2006/relationships/hyperlink" Target="https://drive.google.com/open?id=1LP-FasMpj7k2LU2SBsPj-VGG-GrveRgp" TargetMode="External" /><Relationship Id="rId203" Type="http://schemas.openxmlformats.org/officeDocument/2006/relationships/hyperlink" Target="https://drive.google.com/open?id=1XG-e1iCgF6lp7VxgyAJgMhcSj199AYJy" TargetMode="External" /><Relationship Id="rId385" Type="http://schemas.openxmlformats.org/officeDocument/2006/relationships/hyperlink" Target="https://drive.google.com/open?id=1jjq9sOrkcHpq_M_7m14Z0bEmEos3HkKk" TargetMode="External" /><Relationship Id="rId571" Type="http://schemas.openxmlformats.org/officeDocument/2006/relationships/hyperlink" Target="https://drive.google.com/open?id=1dobMElnJPNxXXybIRrL5SALUoTX0Is0f" TargetMode="External" /><Relationship Id="rId592" Type="http://schemas.openxmlformats.org/officeDocument/2006/relationships/hyperlink" Target="https://drive.google.com/open?id=131Q8kM0_vhr-LoYcdeMv0mmJ-wvwN_1q" TargetMode="External" /><Relationship Id="rId606" Type="http://schemas.openxmlformats.org/officeDocument/2006/relationships/hyperlink" Target="https://drive.google.com/open?id=1lR0LGNQi38dZjt79zVFzcKzU5QgKMitj" TargetMode="External" /><Relationship Id="rId627" Type="http://schemas.openxmlformats.org/officeDocument/2006/relationships/hyperlink" Target="https://drive.google.com/open?id=1c8sa3DxStc99WSPIl47-la-rTFEQuJ4T" TargetMode="External" /><Relationship Id="rId648" Type="http://schemas.openxmlformats.org/officeDocument/2006/relationships/hyperlink" Target="https://drive.google.com/open?id=12e0r-xX9I0L-yO_qQv8-mJ8grQ7lccPY" TargetMode="External" /><Relationship Id="rId669" Type="http://schemas.openxmlformats.org/officeDocument/2006/relationships/hyperlink" Target="https://drive.google.com/open?id=1VOv-EHe5MEeNn2pouv1xh8GG7VGeXeZO" TargetMode="External" /><Relationship Id="rId19" Type="http://schemas.openxmlformats.org/officeDocument/2006/relationships/hyperlink" Target="https://drive.google.com/open?id=1W08djP8FQs7PprlXT5ObGJhDC-h7lDGe" TargetMode="External" /><Relationship Id="rId224" Type="http://schemas.openxmlformats.org/officeDocument/2006/relationships/hyperlink" Target="https://drive.google.com/open?id=1-tyY6XVCAEFBjLuqq2BmptX5FUb6tTNZ" TargetMode="External" /><Relationship Id="rId245" Type="http://schemas.openxmlformats.org/officeDocument/2006/relationships/hyperlink" Target="https://drive.google.com/open?id=1QJUKBR_uKF1VKorWbsK47lv_KiAtq2Xb" TargetMode="External" /><Relationship Id="rId266" Type="http://schemas.openxmlformats.org/officeDocument/2006/relationships/hyperlink" Target="https://drive.google.com/open?id=150d_rE4fRL74yirCmbHpOo6rESETYP54" TargetMode="External" /><Relationship Id="rId287" Type="http://schemas.openxmlformats.org/officeDocument/2006/relationships/hyperlink" Target="https://drive.google.com/open?id=1Hcup51K7JPuH9_8eFvAyZ7y-JFwCnndU" TargetMode="External" /><Relationship Id="rId410" Type="http://schemas.openxmlformats.org/officeDocument/2006/relationships/hyperlink" Target="https://drive.google.com/open?id=1UoLHS18PC52-zyVaDwdbEBmJt9vkoRrk" TargetMode="External" /><Relationship Id="rId431" Type="http://schemas.openxmlformats.org/officeDocument/2006/relationships/hyperlink" Target="https://drive.google.com/open?id=1WRYQmayfS6DboENBDxg7y-jgRNuJZCpq" TargetMode="External" /><Relationship Id="rId452" Type="http://schemas.openxmlformats.org/officeDocument/2006/relationships/hyperlink" Target="https://drive.google.com/open?id=1gK-V2lEJC7JiMZtnnQurXa4ZeHYJJjWJ" TargetMode="External" /><Relationship Id="rId473" Type="http://schemas.openxmlformats.org/officeDocument/2006/relationships/hyperlink" Target="https://drive.google.com/open?id=1tFWm1AETGfxP8i-01uMfryQGLxdpN_BI" TargetMode="External" /><Relationship Id="rId494" Type="http://schemas.openxmlformats.org/officeDocument/2006/relationships/hyperlink" Target="https://drive.google.com/open?id=11U_Ry7pml7cV1EJK-DnYksI0yYBSwTYl" TargetMode="External" /><Relationship Id="rId508" Type="http://schemas.openxmlformats.org/officeDocument/2006/relationships/hyperlink" Target="https://drive.google.com/open?id=1AmGqXIXYMOul2DB-L0bdqRJ7Tl5VTcxe" TargetMode="External" /><Relationship Id="rId529" Type="http://schemas.openxmlformats.org/officeDocument/2006/relationships/hyperlink" Target="https://drive.google.com/open?id=1VgOcPYJWXsKeEIh3PaBv5OOTy3bgzAP8" TargetMode="External" /><Relationship Id="rId680" Type="http://schemas.openxmlformats.org/officeDocument/2006/relationships/hyperlink" Target="https://drive.google.com/open?id=1Kt4mGrnm0ViM9QCWg4U8X50OOyRdxpg-" TargetMode="External" /><Relationship Id="rId30" Type="http://schemas.openxmlformats.org/officeDocument/2006/relationships/hyperlink" Target="https://drive.google.com/open?id=1metWauN-4gqERxMr6-t7UH2tEYUNoGjj" TargetMode="External" /><Relationship Id="rId105" Type="http://schemas.openxmlformats.org/officeDocument/2006/relationships/hyperlink" Target="https://drive.google.com/open?id=1uAEJl_0VmYhu4kyCK2gMNxG46ROQY8Hv" TargetMode="External" /><Relationship Id="rId126" Type="http://schemas.openxmlformats.org/officeDocument/2006/relationships/hyperlink" Target="https://drive.google.com/open?id=1z9ndARUJ4jeC0irW-Q5OlFm8VtRM2iMS" TargetMode="External" /><Relationship Id="rId147" Type="http://schemas.openxmlformats.org/officeDocument/2006/relationships/hyperlink" Target="https://drive.google.com/open?id=1nBiEh9ZJSgvZI6j35mrkIIKStoBy8NNq" TargetMode="External" /><Relationship Id="rId168" Type="http://schemas.openxmlformats.org/officeDocument/2006/relationships/hyperlink" Target="https://drive.google.com/open?id=1Wj0HI7gqpEIKsBG6HKQSDdzjY1wsf5Jm" TargetMode="External" /><Relationship Id="rId312" Type="http://schemas.openxmlformats.org/officeDocument/2006/relationships/hyperlink" Target="https://drive.google.com/open?id=1-TF1Z1kYfBrEV77wA-KaUY1R1sh5Pivi" TargetMode="External" /><Relationship Id="rId333" Type="http://schemas.openxmlformats.org/officeDocument/2006/relationships/hyperlink" Target="https://drive.google.com/open?id=1fcoZaLVAk7TlRsRJmtgj-h2EfVwmRY0r" TargetMode="External" /><Relationship Id="rId354" Type="http://schemas.openxmlformats.org/officeDocument/2006/relationships/hyperlink" Target="https://drive.google.com/open?id=1wlCUMVxA1W42glTVbvU4NoWD78oFn2-N" TargetMode="External" /><Relationship Id="rId540" Type="http://schemas.openxmlformats.org/officeDocument/2006/relationships/hyperlink" Target="https://drive.google.com/open?id=1H_3icvlha23V-MgdRMcmenOTyWvT7Ldh" TargetMode="External" /><Relationship Id="rId51" Type="http://schemas.openxmlformats.org/officeDocument/2006/relationships/hyperlink" Target="https://drive.google.com/open?id=1aHyDozNldhL6hSnJmqDmj2-E6mepi-k5" TargetMode="External" /><Relationship Id="rId72" Type="http://schemas.openxmlformats.org/officeDocument/2006/relationships/hyperlink" Target="https://drive.google.com/open?id=1AXjHSGNXT1KEiD5gqfMGTi7ekQnPv5Oj" TargetMode="External" /><Relationship Id="rId93" Type="http://schemas.openxmlformats.org/officeDocument/2006/relationships/hyperlink" Target="https://drive.google.com/open?id=1dYQyULHWN9TBaXyC_bw8farX2fua73zI" TargetMode="External" /><Relationship Id="rId189" Type="http://schemas.openxmlformats.org/officeDocument/2006/relationships/hyperlink" Target="https://drive.google.com/open?id=1d3rx8Am5eF5bsRdonEviBjcwLnBUxGcE" TargetMode="External" /><Relationship Id="rId375" Type="http://schemas.openxmlformats.org/officeDocument/2006/relationships/hyperlink" Target="https://drive.google.com/open?id=1CIY9THaGqfFv-LtLJ7lgZL-sPCpn3uEu" TargetMode="External" /><Relationship Id="rId396" Type="http://schemas.openxmlformats.org/officeDocument/2006/relationships/hyperlink" Target="https://drive.google.com/open?id=1_v3Gv7e8i3cN7VQtVe0ehpPECpnWOchV" TargetMode="External" /><Relationship Id="rId561" Type="http://schemas.openxmlformats.org/officeDocument/2006/relationships/hyperlink" Target="https://drive.google.com/open?id=1_5AgE0EnNsC2rMxdKZMO1NocL2bLXoel" TargetMode="External" /><Relationship Id="rId582" Type="http://schemas.openxmlformats.org/officeDocument/2006/relationships/hyperlink" Target="https://drive.google.com/open?id=1_SU8XlsCEJfRtkGIqUbAB-rXl293AbGL" TargetMode="External" /><Relationship Id="rId617" Type="http://schemas.openxmlformats.org/officeDocument/2006/relationships/hyperlink" Target="https://drive.google.com/open?id=1ZHgy3G5XZDqRiacpi9r91Arkh2ERWJER" TargetMode="External" /><Relationship Id="rId638" Type="http://schemas.openxmlformats.org/officeDocument/2006/relationships/hyperlink" Target="https://drive.google.com/open?id=1DxQ6g1sTVrv7bWTY9aQtLnr9fhSfkpcz" TargetMode="External" /><Relationship Id="rId659" Type="http://schemas.openxmlformats.org/officeDocument/2006/relationships/hyperlink" Target="https://drive.google.com/open?id=19Oc_JVKAqfCICZ9uaKHqhXnZaKk9l_kx" TargetMode="External" /><Relationship Id="rId3" Type="http://schemas.openxmlformats.org/officeDocument/2006/relationships/hyperlink" Target="https://drive.google.com/open?id=1vnLvVZebKeCBkqMSqR8WRY3JdIwFBpi5" TargetMode="External" /><Relationship Id="rId214" Type="http://schemas.openxmlformats.org/officeDocument/2006/relationships/hyperlink" Target="https://drive.google.com/open?id=17KUmqUa7-hdyoi8Qd77-P0Sgo8bRohWc" TargetMode="External" /><Relationship Id="rId235" Type="http://schemas.openxmlformats.org/officeDocument/2006/relationships/hyperlink" Target="https://drive.google.com/open?id=1a-nqZK2p9MMNIR8yFTjUwulfwEf1O71L" TargetMode="External" /><Relationship Id="rId256" Type="http://schemas.openxmlformats.org/officeDocument/2006/relationships/hyperlink" Target="https://drive.google.com/open?id=1BP68DmfGwp_xhsQMQ4GZKbybc1P117_w" TargetMode="External" /><Relationship Id="rId277" Type="http://schemas.openxmlformats.org/officeDocument/2006/relationships/hyperlink" Target="https://drive.google.com/open?id=1BB1_WggaCwtIOPl1ZLxOhKOlP92rUf6x" TargetMode="External" /><Relationship Id="rId298" Type="http://schemas.openxmlformats.org/officeDocument/2006/relationships/hyperlink" Target="https://drive.google.com/open?id=1qwhrrHcouZdwpxLUYWvRhpBaMIUKmddr" TargetMode="External" /><Relationship Id="rId400" Type="http://schemas.openxmlformats.org/officeDocument/2006/relationships/hyperlink" Target="https://drive.google.com/open?id=1quc13I6AmpSz0K9fAhfyRzxKkmTfd79k" TargetMode="External" /><Relationship Id="rId421" Type="http://schemas.openxmlformats.org/officeDocument/2006/relationships/hyperlink" Target="https://drive.google.com/open?id=1u5Id6_-uJMWHoVUPO0OEdQYSTLpGdOGy" TargetMode="External" /><Relationship Id="rId442" Type="http://schemas.openxmlformats.org/officeDocument/2006/relationships/hyperlink" Target="https://drive.google.com/open?id=1_ZGxVMEO0YYYBkptNf7fgh8tj7GaO97b" TargetMode="External" /><Relationship Id="rId463" Type="http://schemas.openxmlformats.org/officeDocument/2006/relationships/hyperlink" Target="https://drive.google.com/open?id=1geenmPU6IoVYSVhdzZv7XicnxRZH3UHH" TargetMode="External" /><Relationship Id="rId484" Type="http://schemas.openxmlformats.org/officeDocument/2006/relationships/hyperlink" Target="https://drive.google.com/open?id=1ZP7__AAEY4nZXDV4Hpsr9QjWOgGVSKG_" TargetMode="External" /><Relationship Id="rId519" Type="http://schemas.openxmlformats.org/officeDocument/2006/relationships/hyperlink" Target="https://drive.google.com/open?id=1zBSxxXJYM5AErn1AXEAwYm1sor4Wss5z" TargetMode="External" /><Relationship Id="rId670" Type="http://schemas.openxmlformats.org/officeDocument/2006/relationships/hyperlink" Target="https://drive.google.com/open?id=1fyAyZpBGh0Q3Nk7d-jfwDvLz6sD-Sp5R" TargetMode="External" /><Relationship Id="rId116" Type="http://schemas.openxmlformats.org/officeDocument/2006/relationships/hyperlink" Target="https://drive.google.com/open?id=10ZRZX-g2peAnZCeV3AERfgdzNYNC1RCI" TargetMode="External" /><Relationship Id="rId137" Type="http://schemas.openxmlformats.org/officeDocument/2006/relationships/hyperlink" Target="https://drive.google.com/open?id=1pyr4SagkK1WT89JlqBffepMVZJfO1UA-" TargetMode="External" /><Relationship Id="rId158" Type="http://schemas.openxmlformats.org/officeDocument/2006/relationships/hyperlink" Target="https://drive.google.com/open?id=1NmTlC98AwJtQgCIv-Jpw83V0UvFpOC-u" TargetMode="External" /><Relationship Id="rId302" Type="http://schemas.openxmlformats.org/officeDocument/2006/relationships/hyperlink" Target="https://drive.google.com/open?id=1DyBNdnyR0GCFyVLHyVgEd3aHc5ABDuPE" TargetMode="External" /><Relationship Id="rId323" Type="http://schemas.openxmlformats.org/officeDocument/2006/relationships/hyperlink" Target="https://drive.google.com/open?id=13WrRtGESwifm45nEjW8mWsM3r-XJvpOJ" TargetMode="External" /><Relationship Id="rId344" Type="http://schemas.openxmlformats.org/officeDocument/2006/relationships/hyperlink" Target="https://drive.google.com/open?id=1klkJrNTKDTyr8R4jSzUwmA1K7ULLgiNB" TargetMode="External" /><Relationship Id="rId530" Type="http://schemas.openxmlformats.org/officeDocument/2006/relationships/hyperlink" Target="https://drive.google.com/open?id=1PBtU96VZ26ZyUTnYG4iyrtXygEXHCQBE" TargetMode="External" /><Relationship Id="rId20" Type="http://schemas.openxmlformats.org/officeDocument/2006/relationships/hyperlink" Target="https://drive.google.com/open?id=18r1XVKwaaP5jFrY6nMoxSBX8l-U88Nox" TargetMode="External" /><Relationship Id="rId41" Type="http://schemas.openxmlformats.org/officeDocument/2006/relationships/hyperlink" Target="https://drive.google.com/open?id=1DVkKNrpCSJiMQH-_1pX25fIVmxfkI5H8" TargetMode="External" /><Relationship Id="rId62" Type="http://schemas.openxmlformats.org/officeDocument/2006/relationships/hyperlink" Target="https://drive.google.com/open?id=1nsdf5C7GNg0IHXrBVACdoeIrRrfFsFAN" TargetMode="External" /><Relationship Id="rId83" Type="http://schemas.openxmlformats.org/officeDocument/2006/relationships/hyperlink" Target="https://drive.google.com/open?id=1KhfMCYIAqHdjlZ3iNUnwiMWFlV5wy4J1" TargetMode="External" /><Relationship Id="rId179" Type="http://schemas.openxmlformats.org/officeDocument/2006/relationships/hyperlink" Target="https://drive.google.com/open?id=1RP0B8d0nY5MLK8Itp86MKRNMY0oPCru2" TargetMode="External" /><Relationship Id="rId365" Type="http://schemas.openxmlformats.org/officeDocument/2006/relationships/hyperlink" Target="https://drive.google.com/open?id=1dzZ-z-WTsZhyXsKx2h4nc4JAgSyPhD7E" TargetMode="External" /><Relationship Id="rId386" Type="http://schemas.openxmlformats.org/officeDocument/2006/relationships/hyperlink" Target="https://drive.google.com/open?id=1aNr-0WrYncbBQqlqORP3BGiqeG4DamyY" TargetMode="External" /><Relationship Id="rId551" Type="http://schemas.openxmlformats.org/officeDocument/2006/relationships/hyperlink" Target="https://drive.google.com/open?id=1vpiHHvbxKV-YxHwXPcKL__L_YYrMn6m_" TargetMode="External" /><Relationship Id="rId572" Type="http://schemas.openxmlformats.org/officeDocument/2006/relationships/hyperlink" Target="https://drive.google.com/open?id=125M9bQuxz6yrTMGW8rq4RKVBZKDOAjW2" TargetMode="External" /><Relationship Id="rId593" Type="http://schemas.openxmlformats.org/officeDocument/2006/relationships/hyperlink" Target="https://drive.google.com/open?id=1WH9BQGtQZbDkFoUjLP-Ef0mcibD3AYZO" TargetMode="External" /><Relationship Id="rId607" Type="http://schemas.openxmlformats.org/officeDocument/2006/relationships/hyperlink" Target="https://drive.google.com/open?id=1ctIO6Ev6rWOpiSHOEtOneZ2BwmHTMh4M" TargetMode="External" /><Relationship Id="rId628" Type="http://schemas.openxmlformats.org/officeDocument/2006/relationships/hyperlink" Target="https://drive.google.com/open?id=1XMM0SMT_7XKXHYD4UXk_QB18lvIOyYkF" TargetMode="External" /><Relationship Id="rId649" Type="http://schemas.openxmlformats.org/officeDocument/2006/relationships/hyperlink" Target="https://drive.google.com/open?id=18frqV3vZy11Vs8yeuRV2Snr_ZdgBtJ_-" TargetMode="External" /><Relationship Id="rId190" Type="http://schemas.openxmlformats.org/officeDocument/2006/relationships/hyperlink" Target="https://drive.google.com/open?id=1EJo6vGwP6tmMQ123kppjBq_VWchpVe2b" TargetMode="External" /><Relationship Id="rId204" Type="http://schemas.openxmlformats.org/officeDocument/2006/relationships/hyperlink" Target="https://drive.google.com/open?id=1E_CF9AohqR4lwqyZ_-6_zdmdzhZMge0l" TargetMode="External" /><Relationship Id="rId225" Type="http://schemas.openxmlformats.org/officeDocument/2006/relationships/hyperlink" Target="https://drive.google.com/open?id=148VYKU-Nv6QI9UnLP_eOveynyhboJ-dN" TargetMode="External" /><Relationship Id="rId246" Type="http://schemas.openxmlformats.org/officeDocument/2006/relationships/hyperlink" Target="https://drive.google.com/open?id=1cWlfH1j5Q3uLU9zxxueYBNTDf8p7Uxeu" TargetMode="External" /><Relationship Id="rId267" Type="http://schemas.openxmlformats.org/officeDocument/2006/relationships/hyperlink" Target="https://drive.google.com/open?id=1BCiFn6RggEDmbHL20T6qsn4n9rZvY3Rk" TargetMode="External" /><Relationship Id="rId288" Type="http://schemas.openxmlformats.org/officeDocument/2006/relationships/hyperlink" Target="https://drive.google.com/open?id=1lN7b5_hPYhPgP5pTwfn8J_4O8Rc3Yloe" TargetMode="External" /><Relationship Id="rId411" Type="http://schemas.openxmlformats.org/officeDocument/2006/relationships/hyperlink" Target="https://drive.google.com/open?id=1RtR3J6XXKnMO6d8403WsRFBdBV2zRCrL" TargetMode="External" /><Relationship Id="rId432" Type="http://schemas.openxmlformats.org/officeDocument/2006/relationships/hyperlink" Target="https://drive.google.com/open?id=1GdsmB-vGlMFytvUgAm8fcqIvJEdQ6A5s" TargetMode="External" /><Relationship Id="rId453" Type="http://schemas.openxmlformats.org/officeDocument/2006/relationships/hyperlink" Target="https://drive.google.com/open?id=1WZ5igmU1LiDO7kN8SJmP9Lj5qx8K7A28" TargetMode="External" /><Relationship Id="rId474" Type="http://schemas.openxmlformats.org/officeDocument/2006/relationships/hyperlink" Target="https://drive.google.com/open?id=153B-k87r6wVv7Ix6w4mCS_pYpKr_gO-p" TargetMode="External" /><Relationship Id="rId509" Type="http://schemas.openxmlformats.org/officeDocument/2006/relationships/hyperlink" Target="https://drive.google.com/open?id=1MvfVHNcWyhv1KVnShFrzfmwsui64WRkM" TargetMode="External" /><Relationship Id="rId660" Type="http://schemas.openxmlformats.org/officeDocument/2006/relationships/hyperlink" Target="https://drive.google.com/open?id=1HUexcK6090WOzv3X_dz0RMMnB1hd8uFP" TargetMode="External" /><Relationship Id="rId106" Type="http://schemas.openxmlformats.org/officeDocument/2006/relationships/hyperlink" Target="https://drive.google.com/open?id=1mB8ub68h3KtRPnyTUnHfeBk0aNY7pY9Z" TargetMode="External" /><Relationship Id="rId127" Type="http://schemas.openxmlformats.org/officeDocument/2006/relationships/hyperlink" Target="https://drive.google.com/open?id=1r9mzGID9ua0BhbwQ_NVMR8mZ8ZA4QYGY" TargetMode="External" /><Relationship Id="rId313" Type="http://schemas.openxmlformats.org/officeDocument/2006/relationships/hyperlink" Target="https://drive.google.com/open?id=1aq28vLX-R0De3JVEo634Io6dMhYj2AzB" TargetMode="External" /><Relationship Id="rId495" Type="http://schemas.openxmlformats.org/officeDocument/2006/relationships/hyperlink" Target="https://drive.google.com/open?id=1Pf_ya2XhPre4s9yL67rFn6xWyP6k6ZpV" TargetMode="External" /><Relationship Id="rId681" Type="http://schemas.openxmlformats.org/officeDocument/2006/relationships/hyperlink" Target="https://drive.google.com/open?id=1Aj7ekwcS_WI8GVn17-1vAWmcDb9sdMIO" TargetMode="External" /><Relationship Id="rId10" Type="http://schemas.openxmlformats.org/officeDocument/2006/relationships/hyperlink" Target="https://drive.google.com/open?id=1TbzeQo4LN-mdBqpoqAr9xH2VocEMCsz4" TargetMode="External" /><Relationship Id="rId31" Type="http://schemas.openxmlformats.org/officeDocument/2006/relationships/hyperlink" Target="https://drive.google.com/open?id=1jkcXEu1tLbkq6vYI-eW_nGyQ3Al9FV7W" TargetMode="External" /><Relationship Id="rId52" Type="http://schemas.openxmlformats.org/officeDocument/2006/relationships/hyperlink" Target="https://drive.google.com/open?id=1hGdEWF0nBA__mVRhZcFznwRYIh-ox-PF" TargetMode="External" /><Relationship Id="rId73" Type="http://schemas.openxmlformats.org/officeDocument/2006/relationships/hyperlink" Target="https://drive.google.com/open?id=1VeaMBwPJUTwPdmDJsKoWd3HKwVDiW4SO" TargetMode="External" /><Relationship Id="rId94" Type="http://schemas.openxmlformats.org/officeDocument/2006/relationships/hyperlink" Target="https://drive.google.com/open?id=1UEvxxWQ08K1xTTb9spam0lbo4N7V6uZr" TargetMode="External" /><Relationship Id="rId148" Type="http://schemas.openxmlformats.org/officeDocument/2006/relationships/hyperlink" Target="https://drive.google.com/open?id=1BNC8jLNhfOw0bv5S1YcSwzeTUD-Rfvfi" TargetMode="External" /><Relationship Id="rId169" Type="http://schemas.openxmlformats.org/officeDocument/2006/relationships/hyperlink" Target="https://drive.google.com/open?id=1lHgU8ob3pQPA5irMNTfLy_ahdlq3h0-k" TargetMode="External" /><Relationship Id="rId334" Type="http://schemas.openxmlformats.org/officeDocument/2006/relationships/hyperlink" Target="https://drive.google.com/open?id=16smiaabCT__QEZuwAxC_OYidP4nYyBFo" TargetMode="External" /><Relationship Id="rId355" Type="http://schemas.openxmlformats.org/officeDocument/2006/relationships/hyperlink" Target="https://drive.google.com/open?id=1bwE_p395eNAAmpmAI3rVtHPh3D6RuOE8" TargetMode="External" /><Relationship Id="rId376" Type="http://schemas.openxmlformats.org/officeDocument/2006/relationships/hyperlink" Target="https://drive.google.com/open?id=1JmD-ZFdQbiuuz_7Rq0o8LrwRXPO9XgKM" TargetMode="External" /><Relationship Id="rId397" Type="http://schemas.openxmlformats.org/officeDocument/2006/relationships/hyperlink" Target="https://drive.google.com/open?id=1wzJ05ijobj9CA0KscpmK4uqEt4MrEX0D" TargetMode="External" /><Relationship Id="rId520" Type="http://schemas.openxmlformats.org/officeDocument/2006/relationships/hyperlink" Target="https://drive.google.com/open?id=1txTiaoJKjIxGQOTmJyeHsY_X0WF1gWLp" TargetMode="External" /><Relationship Id="rId541" Type="http://schemas.openxmlformats.org/officeDocument/2006/relationships/hyperlink" Target="https://drive.google.com/open?id=1Q5FNbLEwaOmdSUnmMwm3KL27NY21eo6I" TargetMode="External" /><Relationship Id="rId562" Type="http://schemas.openxmlformats.org/officeDocument/2006/relationships/hyperlink" Target="https://drive.google.com/open?id=1Xmv-l1JFACauV7DQ0BbxEjSHMyhlKEX-" TargetMode="External" /><Relationship Id="rId583" Type="http://schemas.openxmlformats.org/officeDocument/2006/relationships/hyperlink" Target="https://drive.google.com/open?id=1Yy4G66kETOmd_3kivDncLuVyT-cbOCn5" TargetMode="External" /><Relationship Id="rId618" Type="http://schemas.openxmlformats.org/officeDocument/2006/relationships/hyperlink" Target="https://drive.google.com/open?id=1iLb5_UmTsnzZtBmN7s3q0EYucD1_r9ef" TargetMode="External" /><Relationship Id="rId639" Type="http://schemas.openxmlformats.org/officeDocument/2006/relationships/hyperlink" Target="https://drive.google.com/open?id=1qY43fNFThljiCJg5aH0XdLaiGKjPrpAL" TargetMode="External" /><Relationship Id="rId4" Type="http://schemas.openxmlformats.org/officeDocument/2006/relationships/hyperlink" Target="https://drive.google.com/open?id=1ADRrYvReYs3rrplWIvAry3bwgKSXtyjN" TargetMode="External" /><Relationship Id="rId180" Type="http://schemas.openxmlformats.org/officeDocument/2006/relationships/hyperlink" Target="https://drive.google.com/open?id=15SfFClLvmeYnQPk2DQDsBmQISh-N0AA9" TargetMode="External" /><Relationship Id="rId215" Type="http://schemas.openxmlformats.org/officeDocument/2006/relationships/hyperlink" Target="https://drive.google.com/open?id=1XeG_wahcIm04Z7EnbIIrq0-GH99fEVRo" TargetMode="External" /><Relationship Id="rId236" Type="http://schemas.openxmlformats.org/officeDocument/2006/relationships/hyperlink" Target="https://drive.google.com/open?id=1abgfnFs6PKTvr955-EVRHOgYCGM4Y6IJ" TargetMode="External" /><Relationship Id="rId257" Type="http://schemas.openxmlformats.org/officeDocument/2006/relationships/hyperlink" Target="https://drive.google.com/open?id=1WblEdmlUu7U3dZmvP01yx6h-cvY-WDN8" TargetMode="External" /><Relationship Id="rId278" Type="http://schemas.openxmlformats.org/officeDocument/2006/relationships/hyperlink" Target="https://drive.google.com/open?id=1BlUe68Mg2-s5YNpC0wSWPWeHKJ7BJ4E3" TargetMode="External" /><Relationship Id="rId401" Type="http://schemas.openxmlformats.org/officeDocument/2006/relationships/hyperlink" Target="https://drive.google.com/open?id=11Tx7iAuxqCrFD8XqOUPssYeMfbCU-xUc" TargetMode="External" /><Relationship Id="rId422" Type="http://schemas.openxmlformats.org/officeDocument/2006/relationships/hyperlink" Target="https://drive.google.com/open?id=1FDI4Dvspr6HgbxzEwxY16xqpVa9XWusc" TargetMode="External" /><Relationship Id="rId443" Type="http://schemas.openxmlformats.org/officeDocument/2006/relationships/hyperlink" Target="https://drive.google.com/open?id=1kD1cFrSWaVL4FhlB0BfP6PYsCqR2dTqq" TargetMode="External" /><Relationship Id="rId464" Type="http://schemas.openxmlformats.org/officeDocument/2006/relationships/hyperlink" Target="https://drive.google.com/open?id=1N2YAXgL74ulpuVXoABsyl_nWhAKqNvcx" TargetMode="External" /><Relationship Id="rId650" Type="http://schemas.openxmlformats.org/officeDocument/2006/relationships/hyperlink" Target="https://drive.google.com/open?id=187d35kUa9XZUSFKYS_v-zzLXIO-XlqS4" TargetMode="External" /><Relationship Id="rId303" Type="http://schemas.openxmlformats.org/officeDocument/2006/relationships/hyperlink" Target="https://drive.google.com/open?id=1KhCKNIf8fK8N9SUymVw1BaXdJW-M91OY" TargetMode="External" /><Relationship Id="rId485" Type="http://schemas.openxmlformats.org/officeDocument/2006/relationships/hyperlink" Target="https://drive.google.com/open?id=1LAZ9LX3P_W02lm_O7UzlZxkjIDzdVCKM" TargetMode="External" /><Relationship Id="rId42" Type="http://schemas.openxmlformats.org/officeDocument/2006/relationships/hyperlink" Target="https://drive.google.com/open?id=13JtNjPjlCEy6fgFj6IV0fjEYtuE3TTAV" TargetMode="External" /><Relationship Id="rId84" Type="http://schemas.openxmlformats.org/officeDocument/2006/relationships/hyperlink" Target="https://drive.google.com/open?id=1d_7VAGNQe9tcjuoRoMvBHqdtqRVobjAn" TargetMode="External" /><Relationship Id="rId138" Type="http://schemas.openxmlformats.org/officeDocument/2006/relationships/hyperlink" Target="https://drive.google.com/open?id=1eKr-HFnJMS5QK32yjhgQy3e0OI9Hf8_t" TargetMode="External" /><Relationship Id="rId345" Type="http://schemas.openxmlformats.org/officeDocument/2006/relationships/hyperlink" Target="https://drive.google.com/open?id=1U6n5WkneXF7pYXJBMeLOapBCK1pQdaPw" TargetMode="External" /><Relationship Id="rId387" Type="http://schemas.openxmlformats.org/officeDocument/2006/relationships/hyperlink" Target="https://drive.google.com/open?id=1hgSnlEiQdL_q0aUeswkGiumcTkQZP8h2" TargetMode="External" /><Relationship Id="rId510" Type="http://schemas.openxmlformats.org/officeDocument/2006/relationships/hyperlink" Target="https://drive.google.com/open?id=1WwIKsj8KDN2hJhalgPRb9dFkFXlxxNPP" TargetMode="External" /><Relationship Id="rId552" Type="http://schemas.openxmlformats.org/officeDocument/2006/relationships/hyperlink" Target="https://drive.google.com/open?id=17ezOU7PbFvaRcTWComgdjl6nTIOo__3N" TargetMode="External" /><Relationship Id="rId594" Type="http://schemas.openxmlformats.org/officeDocument/2006/relationships/hyperlink" Target="https://drive.google.com/open?id=12_hsUSM1ywj7-eFH01XhM2op5VWGg036" TargetMode="External" /><Relationship Id="rId608" Type="http://schemas.openxmlformats.org/officeDocument/2006/relationships/hyperlink" Target="https://drive.google.com/open?id=1UoitR44vbM6oWdD_elXPTgKH-70s_C7K" TargetMode="External" /><Relationship Id="rId191" Type="http://schemas.openxmlformats.org/officeDocument/2006/relationships/hyperlink" Target="https://drive.google.com/open?id=1RSEUmdLOpBHFQVUXM88uVg3FS0GPImZc" TargetMode="External" /><Relationship Id="rId205" Type="http://schemas.openxmlformats.org/officeDocument/2006/relationships/hyperlink" Target="https://drive.google.com/open?id=1yEEbZ_CR6bZudC2x5pvfwO6TSLyMEXkn" TargetMode="External" /><Relationship Id="rId247" Type="http://schemas.openxmlformats.org/officeDocument/2006/relationships/hyperlink" Target="https://drive.google.com/open?id=1dj6xp5m_F0OPWT9A9Ya7GYDDLXAQWBja" TargetMode="External" /><Relationship Id="rId412" Type="http://schemas.openxmlformats.org/officeDocument/2006/relationships/hyperlink" Target="https://drive.google.com/open?id=1Qhu3fjvLkFdq6SvufFTEihnRMYUimHyl" TargetMode="External" /><Relationship Id="rId107" Type="http://schemas.openxmlformats.org/officeDocument/2006/relationships/hyperlink" Target="https://drive.google.com/open?id=1mm_qQ6BN_mNdh4a7dpXxVSmgDK0hTqxT" TargetMode="External" /><Relationship Id="rId289" Type="http://schemas.openxmlformats.org/officeDocument/2006/relationships/hyperlink" Target="https://drive.google.com/open?id=10IGvV4NmH7F1Mw1ld6Om9E1unUwMqvTv" TargetMode="External" /><Relationship Id="rId454" Type="http://schemas.openxmlformats.org/officeDocument/2006/relationships/hyperlink" Target="https://drive.google.com/open?id=1sH7rBbNP75ZhZdTw56htc5TM9VXLPI-a" TargetMode="External" /><Relationship Id="rId496" Type="http://schemas.openxmlformats.org/officeDocument/2006/relationships/hyperlink" Target="https://drive.google.com/open?id=1Zrb82j-Sr5mb6TFWzusoFTZ-XADojgoW" TargetMode="External" /><Relationship Id="rId661" Type="http://schemas.openxmlformats.org/officeDocument/2006/relationships/hyperlink" Target="https://drive.google.com/open?id=1SvCXdVXGOCuyoNfnbwYShseIhFTWlu4I" TargetMode="External" /><Relationship Id="rId11" Type="http://schemas.openxmlformats.org/officeDocument/2006/relationships/hyperlink" Target="https://drive.google.com/open?id=1RMCiVRgiXS95NVZZ3z_lkwdgziTmHlTU" TargetMode="External" /><Relationship Id="rId53" Type="http://schemas.openxmlformats.org/officeDocument/2006/relationships/hyperlink" Target="https://drive.google.com/open?id=1QgEajiYaHcgrPrPPphcwDXaPi0dv2MoG" TargetMode="External" /><Relationship Id="rId149" Type="http://schemas.openxmlformats.org/officeDocument/2006/relationships/hyperlink" Target="https://drive.google.com/open?id=1hYw2bXwSqa11O830JY3mh_ooHXNWxIzr" TargetMode="External" /><Relationship Id="rId314" Type="http://schemas.openxmlformats.org/officeDocument/2006/relationships/hyperlink" Target="https://drive.google.com/open?id=1K2H7gXt4xcsWuce3rVUu16K1A2j9GHh7" TargetMode="External" /><Relationship Id="rId356" Type="http://schemas.openxmlformats.org/officeDocument/2006/relationships/hyperlink" Target="https://drive.google.com/open?id=1wwhfvr4e_6JPUH-S4QdVYv8LMCj_poPz" TargetMode="External" /><Relationship Id="rId398" Type="http://schemas.openxmlformats.org/officeDocument/2006/relationships/hyperlink" Target="https://drive.google.com/open?id=1dJjTiEaCUekkMTpBigvOGz4st5QissD-" TargetMode="External" /><Relationship Id="rId521" Type="http://schemas.openxmlformats.org/officeDocument/2006/relationships/hyperlink" Target="https://drive.google.com/open?id=1l52QlNjXqqYGWPQlD8w_xctPGOJBvx9t" TargetMode="External" /><Relationship Id="rId563" Type="http://schemas.openxmlformats.org/officeDocument/2006/relationships/hyperlink" Target="https://drive.google.com/open?id=10mmhzuIi5sFbMupGOceQk65bmQR9FdUY" TargetMode="External" /><Relationship Id="rId619" Type="http://schemas.openxmlformats.org/officeDocument/2006/relationships/hyperlink" Target="https://drive.google.com/open?id=1B6-P4n1endKrAZZ5Ray8xZVh_V-cavRD" TargetMode="External" /><Relationship Id="rId95" Type="http://schemas.openxmlformats.org/officeDocument/2006/relationships/hyperlink" Target="https://drive.google.com/open?id=1D5Vy_Wpv5pbGX8W3QyPfqQvPGl0vTeKq" TargetMode="External" /><Relationship Id="rId160" Type="http://schemas.openxmlformats.org/officeDocument/2006/relationships/hyperlink" Target="https://drive.google.com/open?id=1D3DRxNNUKyrzRpxUBjM_n8OSchG1Mad8" TargetMode="External" /><Relationship Id="rId216" Type="http://schemas.openxmlformats.org/officeDocument/2006/relationships/hyperlink" Target="https://drive.google.com/open?id=13nzikcHYW9EHbHCqSCcIfNGEcnTuvfiF" TargetMode="External" /><Relationship Id="rId423" Type="http://schemas.openxmlformats.org/officeDocument/2006/relationships/hyperlink" Target="https://drive.google.com/open?id=1JW30OAdquQkdCNrioonIqNrOXfnz9m3v" TargetMode="External" /><Relationship Id="rId258" Type="http://schemas.openxmlformats.org/officeDocument/2006/relationships/hyperlink" Target="https://drive.google.com/open?id=1-YObFX2hE4vsnDcUNtsFXq-s2TyC008F" TargetMode="External" /><Relationship Id="rId465" Type="http://schemas.openxmlformats.org/officeDocument/2006/relationships/hyperlink" Target="https://drive.google.com/open?id=1NGCcYup7Nvp5deo4m86KCUE49-vc4MvH" TargetMode="External" /><Relationship Id="rId630" Type="http://schemas.openxmlformats.org/officeDocument/2006/relationships/hyperlink" Target="https://drive.google.com/open?id=1j61Opuvu3OWIZYmb7nRLQREpGszK8LbE" TargetMode="External" /><Relationship Id="rId672" Type="http://schemas.openxmlformats.org/officeDocument/2006/relationships/hyperlink" Target="https://drive.google.com/open?id=19E0PANs6TYwDp-yKg0Oplnr7aatWQ951" TargetMode="External" /><Relationship Id="rId22" Type="http://schemas.openxmlformats.org/officeDocument/2006/relationships/hyperlink" Target="https://drive.google.com/open?id=1oSjLKmOe86utAGG9OE7BNhKMxJZR2eTS" TargetMode="External" /><Relationship Id="rId64" Type="http://schemas.openxmlformats.org/officeDocument/2006/relationships/hyperlink" Target="https://drive.google.com/open?id=1Wxm3bNhneDMoB-FYZpt6P1BvRJ1sxBTX" TargetMode="External" /><Relationship Id="rId118" Type="http://schemas.openxmlformats.org/officeDocument/2006/relationships/hyperlink" Target="https://drive.google.com/open?id=1_-pHobNblxWofobH1dq04ywtI-_C8RCk" TargetMode="External" /><Relationship Id="rId325" Type="http://schemas.openxmlformats.org/officeDocument/2006/relationships/hyperlink" Target="https://drive.google.com/open?id=1kD_w-omgo9MU66-mrD_Nde7Rh44fqT3m" TargetMode="External" /><Relationship Id="rId367" Type="http://schemas.openxmlformats.org/officeDocument/2006/relationships/hyperlink" Target="https://drive.google.com/open?id=1Z-prnuGmnJjwWkosS__EE-1ru1CbdL2T" TargetMode="External" /><Relationship Id="rId532" Type="http://schemas.openxmlformats.org/officeDocument/2006/relationships/hyperlink" Target="https://drive.google.com/open?id=1iHjH_QGYFhgLl81QOSUFm8Ig4_P5vod-" TargetMode="External" /><Relationship Id="rId574" Type="http://schemas.openxmlformats.org/officeDocument/2006/relationships/hyperlink" Target="https://drive.google.com/open?id=1C66TA-WTqaPpiHMIoFVQ0T6-h_TYCQu6" TargetMode="External" /><Relationship Id="rId171" Type="http://schemas.openxmlformats.org/officeDocument/2006/relationships/hyperlink" Target="https://drive.google.com/open?id=1Zxo77wJfaztipw2dCiRi9aMkOywcrRom" TargetMode="External" /><Relationship Id="rId227" Type="http://schemas.openxmlformats.org/officeDocument/2006/relationships/hyperlink" Target="https://drive.google.com/open?id=1vg539edTtKNlCWFw3X_w11ATGu63gUs-" TargetMode="External" /><Relationship Id="rId269" Type="http://schemas.openxmlformats.org/officeDocument/2006/relationships/hyperlink" Target="https://drive.google.com/open?id=1v7Mp9505PlM-gwXwnNQ6Tfzk7iyO5x-8" TargetMode="External" /><Relationship Id="rId434" Type="http://schemas.openxmlformats.org/officeDocument/2006/relationships/hyperlink" Target="https://drive.google.com/open?id=1p6CL_5smK4mwMy9sf4Pqf9pZJCbRYwIx" TargetMode="External" /><Relationship Id="rId476" Type="http://schemas.openxmlformats.org/officeDocument/2006/relationships/hyperlink" Target="https://drive.google.com/open?id=1qXzN2A7_FuwWRxnj6rvxdGbgsUFxF5uC" TargetMode="External" /><Relationship Id="rId641" Type="http://schemas.openxmlformats.org/officeDocument/2006/relationships/hyperlink" Target="https://drive.google.com/open?id=1s5kVW_b08w-daUZj-vnllZrDikJqk5Wp" TargetMode="External" /><Relationship Id="rId683" Type="http://schemas.openxmlformats.org/officeDocument/2006/relationships/hyperlink" Target="https://drive.google.com/open?id=11JZluWLNs1VjFxykmjW67Ty5EwvuuDTH" TargetMode="External" /><Relationship Id="rId33" Type="http://schemas.openxmlformats.org/officeDocument/2006/relationships/hyperlink" Target="https://drive.google.com/open?id=1WK8t7VikhxUB0sUafzmHQdFFfrXiZZBj" TargetMode="External" /><Relationship Id="rId129" Type="http://schemas.openxmlformats.org/officeDocument/2006/relationships/hyperlink" Target="https://drive.google.com/open?id=1O6yZYzEIqmkDzWDxBT-t1utbWfVrm1D5" TargetMode="External" /><Relationship Id="rId280" Type="http://schemas.openxmlformats.org/officeDocument/2006/relationships/hyperlink" Target="https://drive.google.com/open?id=1A-bI_T8QlwALAnvL3cTEbTqUwm1C5hvI" TargetMode="External" /><Relationship Id="rId336" Type="http://schemas.openxmlformats.org/officeDocument/2006/relationships/hyperlink" Target="https://drive.google.com/open?id=1QyfjkECVQ9sXqQFRoPmTiD3t_F0ATJIF" TargetMode="External" /><Relationship Id="rId501" Type="http://schemas.openxmlformats.org/officeDocument/2006/relationships/hyperlink" Target="https://drive.google.com/open?id=1Ebs0LfGP1TmLWD3td3I74K1tA-xyXV_O" TargetMode="External" /><Relationship Id="rId543" Type="http://schemas.openxmlformats.org/officeDocument/2006/relationships/hyperlink" Target="https://drive.google.com/open?id=1o3TrAwhOTGDRmNUCUyRwXJZZKvMXgAfR" TargetMode="External" /><Relationship Id="rId75" Type="http://schemas.openxmlformats.org/officeDocument/2006/relationships/hyperlink" Target="https://drive.google.com/open?id=1-N-nkPmbKDOKKUOOiDD9jXlJzHCjHIMR" TargetMode="External" /><Relationship Id="rId140" Type="http://schemas.openxmlformats.org/officeDocument/2006/relationships/hyperlink" Target="https://drive.google.com/open?id=18ZNS0DnXD62Qx8P0ex8KnFqb2mSDwroW" TargetMode="External" /><Relationship Id="rId182" Type="http://schemas.openxmlformats.org/officeDocument/2006/relationships/hyperlink" Target="https://drive.google.com/open?id=1McbAKC9nK6a7_v27dj10mDUBWht1HgnP" TargetMode="External" /><Relationship Id="rId378" Type="http://schemas.openxmlformats.org/officeDocument/2006/relationships/hyperlink" Target="https://drive.google.com/open?id=1wNG3LTzXMe59h12K-cJrxyuJ9xRKn51g" TargetMode="External" /><Relationship Id="rId403" Type="http://schemas.openxmlformats.org/officeDocument/2006/relationships/hyperlink" Target="https://drive.google.com/open?id=1CZQSkIdX5AO1bF1LZPF6WGStHDuiiO_U" TargetMode="External" /><Relationship Id="rId585" Type="http://schemas.openxmlformats.org/officeDocument/2006/relationships/hyperlink" Target="https://drive.google.com/open?id=1N5rsmRJFCX7rQMjcnvcAVFGGL1Fzmxqd" TargetMode="External" /><Relationship Id="rId6" Type="http://schemas.openxmlformats.org/officeDocument/2006/relationships/hyperlink" Target="https://drive.google.com/open?id=1qck1se7nmwWusPNhO-VpASQQXjckDnJs" TargetMode="External" /><Relationship Id="rId238" Type="http://schemas.openxmlformats.org/officeDocument/2006/relationships/hyperlink" Target="https://drive.google.com/open?id=1Ta-oox2_-ZjcEKuIKINTjCzIbEA96YAj" TargetMode="External" /><Relationship Id="rId445" Type="http://schemas.openxmlformats.org/officeDocument/2006/relationships/hyperlink" Target="https://drive.google.com/open?id=1VLpNmntZ7lKdVDS6iYOR9WUXHa39KX18" TargetMode="External" /><Relationship Id="rId487" Type="http://schemas.openxmlformats.org/officeDocument/2006/relationships/hyperlink" Target="https://drive.google.com/open?id=1GuHeahlu9nO8esqt1Z3pbyykgYtSXJ98" TargetMode="External" /><Relationship Id="rId610" Type="http://schemas.openxmlformats.org/officeDocument/2006/relationships/hyperlink" Target="https://drive.google.com/open?id=1n4uRMv0ngs1HbXdmu9yS4G-B4W1q1F0R" TargetMode="External" /><Relationship Id="rId652" Type="http://schemas.openxmlformats.org/officeDocument/2006/relationships/hyperlink" Target="https://drive.google.com/open?id=1iLbmjTVxjBG97EJUJ4Of7x2CZ3pUCiVX" TargetMode="External" /><Relationship Id="rId291" Type="http://schemas.openxmlformats.org/officeDocument/2006/relationships/hyperlink" Target="https://drive.google.com/open?id=16YIZHzUsg-ZOD0SWlfkUAN58JPL6DfYq" TargetMode="External" /><Relationship Id="rId305" Type="http://schemas.openxmlformats.org/officeDocument/2006/relationships/hyperlink" Target="https://drive.google.com/open?id=1L6UeRlPilghtZLXGGkqr9WDjDMXsyawz" TargetMode="External" /><Relationship Id="rId347" Type="http://schemas.openxmlformats.org/officeDocument/2006/relationships/hyperlink" Target="https://drive.google.com/open?id=1CRWLUagxP2yrZfKqQ4w-0tYg5Fqlq5cb" TargetMode="External" /><Relationship Id="rId512" Type="http://schemas.openxmlformats.org/officeDocument/2006/relationships/hyperlink" Target="https://drive.google.com/open?id=1_xhVocbRDYP1SPjdq2VLNNoyBBQI6zrX" TargetMode="External" /><Relationship Id="rId44" Type="http://schemas.openxmlformats.org/officeDocument/2006/relationships/hyperlink" Target="https://drive.google.com/open?id=1phSyMGr_MVqOzKlDlq4xhg4BTCCe4Wxh" TargetMode="External" /><Relationship Id="rId86" Type="http://schemas.openxmlformats.org/officeDocument/2006/relationships/hyperlink" Target="https://drive.google.com/open?id=1ks9-6jUlGR_d7DIc6vmCwGzoosrUfs5Y" TargetMode="External" /><Relationship Id="rId151" Type="http://schemas.openxmlformats.org/officeDocument/2006/relationships/hyperlink" Target="https://drive.google.com/open?id=1Tt6C_b2ZhjGDu9UoJzUND1EM7q66Ze6t" TargetMode="External" /><Relationship Id="rId389" Type="http://schemas.openxmlformats.org/officeDocument/2006/relationships/hyperlink" Target="https://drive.google.com/open?id=11AY3ZqblRfB3ZzwDJXQC_BH22IF-2Rqr" TargetMode="External" /><Relationship Id="rId554" Type="http://schemas.openxmlformats.org/officeDocument/2006/relationships/hyperlink" Target="https://drive.google.com/open?id=1Ly3DGjum44amsgJSrda0myeVrWL1JNBE" TargetMode="External" /><Relationship Id="rId596" Type="http://schemas.openxmlformats.org/officeDocument/2006/relationships/hyperlink" Target="https://drive.google.com/open?id=1CSY0HBI1K4HW4LIIi3syuHtkv11JcyYo" TargetMode="External" /><Relationship Id="rId193" Type="http://schemas.openxmlformats.org/officeDocument/2006/relationships/hyperlink" Target="https://drive.google.com/open?id=1TyY26eTr4HHw2-KZP4fUOgvu2yDQo_8a" TargetMode="External" /><Relationship Id="rId207" Type="http://schemas.openxmlformats.org/officeDocument/2006/relationships/hyperlink" Target="https://drive.google.com/open?id=1hY4uRenQFsR-UHqqTngbD967d5pKPZwl" TargetMode="External" /><Relationship Id="rId249" Type="http://schemas.openxmlformats.org/officeDocument/2006/relationships/hyperlink" Target="https://drive.google.com/open?id=1dtOTwRkHKvGSTwsr5WM3XvVsVpeHVYLc" TargetMode="External" /><Relationship Id="rId414" Type="http://schemas.openxmlformats.org/officeDocument/2006/relationships/hyperlink" Target="https://drive.google.com/open?id=1M88yW-wetPE_JOSCd0Ny2lx0u9a5D4uE" TargetMode="External" /><Relationship Id="rId456" Type="http://schemas.openxmlformats.org/officeDocument/2006/relationships/hyperlink" Target="https://drive.google.com/open?id=1GEq0JMlC13mrGGYP2TyDrq_aXTlG2rkH" TargetMode="External" /><Relationship Id="rId498" Type="http://schemas.openxmlformats.org/officeDocument/2006/relationships/hyperlink" Target="https://drive.google.com/open?id=1ZD22EebxbYIfH-_8fBeAmUw_5WRhDuot" TargetMode="External" /><Relationship Id="rId621" Type="http://schemas.openxmlformats.org/officeDocument/2006/relationships/hyperlink" Target="https://drive.google.com/open?id=1u9NOjdpjjMgrcxRb9hKPMRDG5i7LTH5W" TargetMode="External" /><Relationship Id="rId663" Type="http://schemas.openxmlformats.org/officeDocument/2006/relationships/hyperlink" Target="https://drive.google.com/open?id=1tABmQ3pnO-YueN1v4zJrjW_uDeuvCvgJ" TargetMode="External" /><Relationship Id="rId13" Type="http://schemas.openxmlformats.org/officeDocument/2006/relationships/hyperlink" Target="https://drive.google.com/open?id=1CUXtph28O4Q-q8r562DzbBQqwFJSbgrK" TargetMode="External" /><Relationship Id="rId109" Type="http://schemas.openxmlformats.org/officeDocument/2006/relationships/hyperlink" Target="https://drive.google.com/open?id=1NNKh9q0ryzgtlPGZItgudOryd3rpQj7e" TargetMode="External" /><Relationship Id="rId260" Type="http://schemas.openxmlformats.org/officeDocument/2006/relationships/hyperlink" Target="https://drive.google.com/open?id=1uUkIuGScoH2zlWuV3mmNDrNILwS6DFZv" TargetMode="External" /><Relationship Id="rId316" Type="http://schemas.openxmlformats.org/officeDocument/2006/relationships/hyperlink" Target="https://drive.google.com/open?id=1vNzgN4zHs5GXmRdKaTJ02rdGC28D_mAA" TargetMode="External" /><Relationship Id="rId523" Type="http://schemas.openxmlformats.org/officeDocument/2006/relationships/hyperlink" Target="https://drive.google.com/open?id=1w75SDWl6AwyT6Wimf2Ry7RnNyQUgjY44" TargetMode="External" /><Relationship Id="rId55" Type="http://schemas.openxmlformats.org/officeDocument/2006/relationships/hyperlink" Target="https://drive.google.com/open?id=1_OKeD3Uc3BghCx5pCEQVrsaZRZuzsXIe" TargetMode="External" /><Relationship Id="rId97" Type="http://schemas.openxmlformats.org/officeDocument/2006/relationships/hyperlink" Target="https://drive.google.com/open?id=1BAcbgvAtBWeFUQoy8bPNwfWfVRliaoox" TargetMode="External" /><Relationship Id="rId120" Type="http://schemas.openxmlformats.org/officeDocument/2006/relationships/hyperlink" Target="https://drive.google.com/open?id=1Xq5fisugTJF3c8AfHoTPrfCKiDarCJQd" TargetMode="External" /><Relationship Id="rId358" Type="http://schemas.openxmlformats.org/officeDocument/2006/relationships/hyperlink" Target="https://drive.google.com/open?id=1bi_wmkdKPvus75TbGzfkxLnjuhZDI0D3" TargetMode="External" /><Relationship Id="rId565" Type="http://schemas.openxmlformats.org/officeDocument/2006/relationships/hyperlink" Target="https://drive.google.com/open?id=13JLpCPmaw0Vq2OqglN31gnkXBDwYmJzY" TargetMode="External" /><Relationship Id="rId162" Type="http://schemas.openxmlformats.org/officeDocument/2006/relationships/hyperlink" Target="https://drive.google.com/open?id=11S0xGEfZR1p052EcCGN6b2ZzU6X6nB4I" TargetMode="External" /><Relationship Id="rId218" Type="http://schemas.openxmlformats.org/officeDocument/2006/relationships/hyperlink" Target="https://drive.google.com/open?id=1gVgVpAfMj1OjTuoLYgCZeZJBhV7R1Pmm" TargetMode="External" /><Relationship Id="rId425" Type="http://schemas.openxmlformats.org/officeDocument/2006/relationships/hyperlink" Target="https://drive.google.com/open?id=1EAd_JTDVXoiqAgnpNNlH4-msofU5OtMJ" TargetMode="External" /><Relationship Id="rId467" Type="http://schemas.openxmlformats.org/officeDocument/2006/relationships/hyperlink" Target="https://drive.google.com/open?id=1wh8imTleG40JfBOd0Xld0rdhk7a49Q-T" TargetMode="External" /><Relationship Id="rId632" Type="http://schemas.openxmlformats.org/officeDocument/2006/relationships/hyperlink" Target="https://drive.google.com/open?id=11ucxKQnIgJPsjJWOMBxgWxdcWfKIzvdZ" TargetMode="External" /><Relationship Id="rId271" Type="http://schemas.openxmlformats.org/officeDocument/2006/relationships/hyperlink" Target="https://drive.google.com/open?id=1U6HDD7VeIw7Mxk6WtYXLdaLzzyg7m0kc" TargetMode="External" /><Relationship Id="rId674" Type="http://schemas.openxmlformats.org/officeDocument/2006/relationships/hyperlink" Target="https://drive.google.com/open?id=1MLm4NYvbg0A3wiKq-w33fhlvRemWJUrN" TargetMode="External" /><Relationship Id="rId24" Type="http://schemas.openxmlformats.org/officeDocument/2006/relationships/hyperlink" Target="https://drive.google.com/open?id=1SeshKptlsSt0cTYgJn0G8XxgIfWwKmAz" TargetMode="External" /><Relationship Id="rId66" Type="http://schemas.openxmlformats.org/officeDocument/2006/relationships/hyperlink" Target="https://drive.google.com/open?id=1KNdFMrnSQFB-HpInc5FBnGBTyDwlObw9" TargetMode="External" /><Relationship Id="rId131" Type="http://schemas.openxmlformats.org/officeDocument/2006/relationships/hyperlink" Target="https://drive.google.com/open?id=1eRfGTZZmjWlomeBZWhDje2zeQ35hxDFs" TargetMode="External" /><Relationship Id="rId327" Type="http://schemas.openxmlformats.org/officeDocument/2006/relationships/hyperlink" Target="https://drive.google.com/open?id=1TEosZbOj-_nQc7BYfHKKzVfPKuiCfghk" TargetMode="External" /><Relationship Id="rId369" Type="http://schemas.openxmlformats.org/officeDocument/2006/relationships/hyperlink" Target="https://drive.google.com/open?id=1BjYsZgUr9ZmGjLPMZrJ3NGqTNKiLr2KA" TargetMode="External" /><Relationship Id="rId534" Type="http://schemas.openxmlformats.org/officeDocument/2006/relationships/hyperlink" Target="https://drive.google.com/open?id=1cxbJDpNY45XAjII1e24gkgTua8xGvZJR" TargetMode="External" /><Relationship Id="rId576" Type="http://schemas.openxmlformats.org/officeDocument/2006/relationships/hyperlink" Target="https://drive.google.com/open?id=1HwAW1-ibMgPzy6ARENAIZGwWhhOXREFo" TargetMode="External" /><Relationship Id="rId173" Type="http://schemas.openxmlformats.org/officeDocument/2006/relationships/hyperlink" Target="https://drive.google.com/open?id=1VTRZIiiD6fKub37rGssNKxakMlPJckkS" TargetMode="External" /><Relationship Id="rId229" Type="http://schemas.openxmlformats.org/officeDocument/2006/relationships/hyperlink" Target="https://drive.google.com/open?id=1zIaV11pjjHoVgez_WnTmVnX77uNuCrCY" TargetMode="External" /><Relationship Id="rId380" Type="http://schemas.openxmlformats.org/officeDocument/2006/relationships/hyperlink" Target="https://drive.google.com/open?id=1fkU2liNFMMxVe1kSbRQYOr3bB21jMb33" TargetMode="External" /><Relationship Id="rId436" Type="http://schemas.openxmlformats.org/officeDocument/2006/relationships/hyperlink" Target="https://drive.google.com/open?id=1UTPq0VMsyfwxNCmOG48BL3HCGOg_o-jQ" TargetMode="External" /><Relationship Id="rId601" Type="http://schemas.openxmlformats.org/officeDocument/2006/relationships/hyperlink" Target="https://drive.google.com/open?id=1aWHXYWD88wJGV1E3zOgvM4-nuY_TLS4S" TargetMode="External" /><Relationship Id="rId643" Type="http://schemas.openxmlformats.org/officeDocument/2006/relationships/hyperlink" Target="https://drive.google.com/open?id=1eo_gpDqFgYJ6ZkeIQoZbfAgrgbNhvBfw" TargetMode="External" /><Relationship Id="rId240" Type="http://schemas.openxmlformats.org/officeDocument/2006/relationships/hyperlink" Target="https://drive.google.com/open?id=11byTcWai3PEPjHAt0JIUKXYANvX7I1eJ" TargetMode="External" /><Relationship Id="rId478" Type="http://schemas.openxmlformats.org/officeDocument/2006/relationships/hyperlink" Target="https://drive.google.com/open?id=1y2WHJTLJ-xy_GNbIO3civ8PF6eH1FKES" TargetMode="External" /><Relationship Id="rId685" Type="http://schemas.openxmlformats.org/officeDocument/2006/relationships/hyperlink" Target="https://drive.google.com/open?id=1LAaCzvwJsOgStB6R_qGv2z8sN6pJ716r" TargetMode="External" /><Relationship Id="rId35" Type="http://schemas.openxmlformats.org/officeDocument/2006/relationships/hyperlink" Target="https://drive.google.com/open?id=1_XZr1CS0SwIWKlWFx-zp8tTSrBeYBR2V" TargetMode="External" /><Relationship Id="rId77" Type="http://schemas.openxmlformats.org/officeDocument/2006/relationships/hyperlink" Target="https://drive.google.com/open?id=10POzOE3woHZ55MYy6dFzSlttrESvfBpw" TargetMode="External" /><Relationship Id="rId100" Type="http://schemas.openxmlformats.org/officeDocument/2006/relationships/hyperlink" Target="https://drive.google.com/open?id=1KVfFvTgUBTaLsQ7BRDEz32Yi9lahhCQA" TargetMode="External" /><Relationship Id="rId282" Type="http://schemas.openxmlformats.org/officeDocument/2006/relationships/hyperlink" Target="https://drive.google.com/open?id=1A42CSs5DpJvZFneAc-VgRhmzUWGUGR1E" TargetMode="External" /><Relationship Id="rId338" Type="http://schemas.openxmlformats.org/officeDocument/2006/relationships/hyperlink" Target="https://drive.google.com/open?id=1x0T2k-bpqgtrrEcNmIQweqN9Jeq5T1C4" TargetMode="External" /><Relationship Id="rId503" Type="http://schemas.openxmlformats.org/officeDocument/2006/relationships/hyperlink" Target="https://drive.google.com/open?id=1mJK_P6WVLcOIan2hnUjikYdKEda4bf48" TargetMode="External" /><Relationship Id="rId545" Type="http://schemas.openxmlformats.org/officeDocument/2006/relationships/hyperlink" Target="https://drive.google.com/open?id=1CRXG7OkKinnV2rYIaOY5jw_d7JpnQwUj" TargetMode="External" /><Relationship Id="rId587" Type="http://schemas.openxmlformats.org/officeDocument/2006/relationships/hyperlink" Target="https://drive.google.com/open?id=1FnnGyDgPXLckZcXiJwBG051gKMx7Ty-y" TargetMode="External" /><Relationship Id="rId8" Type="http://schemas.openxmlformats.org/officeDocument/2006/relationships/hyperlink" Target="https://drive.google.com/open?id=1RZBD6KEGJc9U6RnzFnaIHAIZqIzwbwlK" TargetMode="External" /><Relationship Id="rId142" Type="http://schemas.openxmlformats.org/officeDocument/2006/relationships/hyperlink" Target="https://drive.google.com/open?id=1CT4ZjE-CiTW2OAiU0Quh4QkAGibKVE85" TargetMode="External" /><Relationship Id="rId184" Type="http://schemas.openxmlformats.org/officeDocument/2006/relationships/hyperlink" Target="https://drive.google.com/open?id=124Nk0_42kFCtBUV57bcqX77YplXn2fGV" TargetMode="External" /><Relationship Id="rId391" Type="http://schemas.openxmlformats.org/officeDocument/2006/relationships/hyperlink" Target="https://drive.google.com/open?id=1njksU3gtT2g_RXLR8n-_K84OOzUUDa01" TargetMode="External" /><Relationship Id="rId405" Type="http://schemas.openxmlformats.org/officeDocument/2006/relationships/hyperlink" Target="https://drive.google.com/open?id=1-INB51b2Aruc3ala9O9VSdvuQiIczbQy" TargetMode="External" /><Relationship Id="rId447" Type="http://schemas.openxmlformats.org/officeDocument/2006/relationships/hyperlink" Target="https://drive.google.com/open?id=1G357ts4eC8gQBA0yX-vAB7kD2gDMCRpl" TargetMode="External" /><Relationship Id="rId612" Type="http://schemas.openxmlformats.org/officeDocument/2006/relationships/hyperlink" Target="https://drive.google.com/open?id=1xmWI2yk_4zSbwQ3iPD6hgkdS7glLYW0D" TargetMode="External" /><Relationship Id="rId251" Type="http://schemas.openxmlformats.org/officeDocument/2006/relationships/hyperlink" Target="https://drive.google.com/open?id=1RjsxN3F_j0gXGeqYlLHcmXB7fZEmjPoO" TargetMode="External" /><Relationship Id="rId489" Type="http://schemas.openxmlformats.org/officeDocument/2006/relationships/hyperlink" Target="https://drive.google.com/open?id=1KtnxFpmzJY3UKsKg60eqb_DlpO8jTD9j" TargetMode="External" /><Relationship Id="rId654" Type="http://schemas.openxmlformats.org/officeDocument/2006/relationships/hyperlink" Target="https://drive.google.com/open?id=1CSQg5JQ0LNC4W-czwUo27xQFaIiuMGlt" TargetMode="External" /><Relationship Id="rId46" Type="http://schemas.openxmlformats.org/officeDocument/2006/relationships/hyperlink" Target="https://drive.google.com/open?id=1gJqTmCpgSXokGtk576Y3iM-jUkE5dFyt" TargetMode="External" /><Relationship Id="rId293" Type="http://schemas.openxmlformats.org/officeDocument/2006/relationships/hyperlink" Target="https://drive.google.com/open?id=1zQ64e_mA6276T4U9DWJxXRiIJlrI3kxK" TargetMode="External" /><Relationship Id="rId307" Type="http://schemas.openxmlformats.org/officeDocument/2006/relationships/hyperlink" Target="https://drive.google.com/open?id=1iGU9bfQvwUsHR2phjO5S9BfxQBwRRN47" TargetMode="External" /><Relationship Id="rId349" Type="http://schemas.openxmlformats.org/officeDocument/2006/relationships/hyperlink" Target="https://drive.google.com/open?id=1loNnM16E3ZJ99ol7ozIgMezKBzE-ChbG" TargetMode="External" /><Relationship Id="rId514" Type="http://schemas.openxmlformats.org/officeDocument/2006/relationships/hyperlink" Target="https://drive.google.com/open?id=1y72Y154aRmZpa0vqaKRTE5DyBKvFXm9O" TargetMode="External" /><Relationship Id="rId556" Type="http://schemas.openxmlformats.org/officeDocument/2006/relationships/hyperlink" Target="https://drive.google.com/open?id=1FteDTrj47Ui1xQlIbn1Snew7i-QgDqbd" TargetMode="External" /><Relationship Id="rId88" Type="http://schemas.openxmlformats.org/officeDocument/2006/relationships/hyperlink" Target="https://drive.google.com/open?id=1JhtT9gyoUyYBChd9qcuwrvHUFd8HHfby" TargetMode="External" /><Relationship Id="rId111" Type="http://schemas.openxmlformats.org/officeDocument/2006/relationships/hyperlink" Target="https://drive.google.com/open?id=1_4q9ENMa_-f2whuMgIafekqQRdOBPUSJ" TargetMode="External" /><Relationship Id="rId153" Type="http://schemas.openxmlformats.org/officeDocument/2006/relationships/hyperlink" Target="https://drive.google.com/open?id=1pii1luMKvkFjoH3z62vrVyds3kCDRViv" TargetMode="External" /><Relationship Id="rId195" Type="http://schemas.openxmlformats.org/officeDocument/2006/relationships/hyperlink" Target="https://drive.google.com/open?id=1rRV8P3-kAIXFbfCJkfX6cJW3YkCMQdtO" TargetMode="External" /><Relationship Id="rId209" Type="http://schemas.openxmlformats.org/officeDocument/2006/relationships/hyperlink" Target="https://drive.google.com/open?id=1pBW_KIK924ihhkpz8S8tZg2y3uIfOX63" TargetMode="External" /><Relationship Id="rId360" Type="http://schemas.openxmlformats.org/officeDocument/2006/relationships/hyperlink" Target="https://drive.google.com/open?id=1Xzh8wtduyy71h1LOFlAN_R_-4eGC15LU" TargetMode="External" /><Relationship Id="rId416" Type="http://schemas.openxmlformats.org/officeDocument/2006/relationships/hyperlink" Target="https://drive.google.com/open?id=1Cmzb02im2QFJQ9pBOizCb1ccOrzC23t8" TargetMode="External" /><Relationship Id="rId598" Type="http://schemas.openxmlformats.org/officeDocument/2006/relationships/hyperlink" Target="https://drive.google.com/open?id=1is6StbFLZpYWVF0EunkR6HvT8xTP6-RI" TargetMode="External" /><Relationship Id="rId220" Type="http://schemas.openxmlformats.org/officeDocument/2006/relationships/hyperlink" Target="https://drive.google.com/open?id=1PGDlh_16gP11AWKTFnoHiWNG8lXE1RJV" TargetMode="External" /><Relationship Id="rId458" Type="http://schemas.openxmlformats.org/officeDocument/2006/relationships/hyperlink" Target="https://drive.google.com/open?id=1emWCfjqdqXTAPxcUe50aC2zuJX95M8S2" TargetMode="External" /><Relationship Id="rId623" Type="http://schemas.openxmlformats.org/officeDocument/2006/relationships/hyperlink" Target="https://drive.google.com/open?id=1oD5he09AKzY98WZ_1oL0yS3QG0RxXzZw" TargetMode="External" /><Relationship Id="rId665" Type="http://schemas.openxmlformats.org/officeDocument/2006/relationships/hyperlink" Target="https://drive.google.com/open?id=1KL5AvLrkbOx_ydL-NwedsefmZt8CVSCx" TargetMode="External" /><Relationship Id="rId15" Type="http://schemas.openxmlformats.org/officeDocument/2006/relationships/hyperlink" Target="https://drive.google.com/open?id=1AVhaMInz3IQX_XFOY6vcZPqYogt9hxV-" TargetMode="External" /><Relationship Id="rId57" Type="http://schemas.openxmlformats.org/officeDocument/2006/relationships/hyperlink" Target="https://drive.google.com/open?id=1zFxYiv3b6fYPStbzlfcEVNtKMcuyCwvP" TargetMode="External" /><Relationship Id="rId262" Type="http://schemas.openxmlformats.org/officeDocument/2006/relationships/hyperlink" Target="https://drive.google.com/open?id=1DPP2hJar0H-Y1TJwjetMnZqvnlshDSZ2" TargetMode="External" /><Relationship Id="rId318" Type="http://schemas.openxmlformats.org/officeDocument/2006/relationships/hyperlink" Target="https://drive.google.com/open?id=148hhy-ENPWhcgUeRq-iWlEhRnM2diEw7" TargetMode="External" /><Relationship Id="rId525" Type="http://schemas.openxmlformats.org/officeDocument/2006/relationships/hyperlink" Target="https://drive.google.com/open?id=1unznBRwiU4AVvkwto2s2rOs59QsxYBVN" TargetMode="External" /><Relationship Id="rId567" Type="http://schemas.openxmlformats.org/officeDocument/2006/relationships/hyperlink" Target="https://drive.google.com/open?id=1k6nzrVw6FdA_gUcXx4vxtGZQOy_tpmMW" TargetMode="External" /><Relationship Id="rId99" Type="http://schemas.openxmlformats.org/officeDocument/2006/relationships/hyperlink" Target="https://drive.google.com/open?id=1hoRJYdw9SQQurb4NBvaD651M0i5SwfGf" TargetMode="External" /><Relationship Id="rId122" Type="http://schemas.openxmlformats.org/officeDocument/2006/relationships/hyperlink" Target="https://drive.google.com/open?id=1VoOnsYwDFmBreFgeEt3sk-H4IEFSr3wW" TargetMode="External" /><Relationship Id="rId164" Type="http://schemas.openxmlformats.org/officeDocument/2006/relationships/hyperlink" Target="https://drive.google.com/open?id=1s14ufZfFcQzbaU_LMUgh0oA8tr6vf6MN" TargetMode="External" /><Relationship Id="rId371" Type="http://schemas.openxmlformats.org/officeDocument/2006/relationships/hyperlink" Target="https://drive.google.com/open?id=1Xz-R-oJU_WIK_Q0XMrUemSTNh8Hv8AsY" TargetMode="External" /><Relationship Id="rId427" Type="http://schemas.openxmlformats.org/officeDocument/2006/relationships/hyperlink" Target="https://drive.google.com/open?id=18gyl86PIPvuKue3EfVxwvwgS3lFW8TqU" TargetMode="External" /><Relationship Id="rId469" Type="http://schemas.openxmlformats.org/officeDocument/2006/relationships/hyperlink" Target="https://drive.google.com/open?id=1tNViJsN1fGyOI6D72YUgDRPY_xSLMXGj" TargetMode="External" /><Relationship Id="rId634" Type="http://schemas.openxmlformats.org/officeDocument/2006/relationships/hyperlink" Target="https://drive.google.com/open?id=1LGli63EPUGY5uG_hpW3bV1zX59VugV3o" TargetMode="External" /><Relationship Id="rId676" Type="http://schemas.openxmlformats.org/officeDocument/2006/relationships/hyperlink" Target="https://drive.google.com/open?id=1XpXNprdIaPetDND1p-WO2lAw-0SC7qn9" TargetMode="External" /><Relationship Id="rId26" Type="http://schemas.openxmlformats.org/officeDocument/2006/relationships/hyperlink" Target="https://drive.google.com/open?id=13vBGxUhAhMI-Fq0FhH-phuLYDoukjL2_" TargetMode="External" /><Relationship Id="rId231" Type="http://schemas.openxmlformats.org/officeDocument/2006/relationships/hyperlink" Target="https://drive.google.com/open?id=1y5rfCITwYJ64UTLVx5-moSIIIMhuYG_x" TargetMode="External" /><Relationship Id="rId273" Type="http://schemas.openxmlformats.org/officeDocument/2006/relationships/hyperlink" Target="https://drive.google.com/open?id=1gQiifw9CBCBFYsPTKOtwRSfxMVSoDzCa" TargetMode="External" /><Relationship Id="rId329" Type="http://schemas.openxmlformats.org/officeDocument/2006/relationships/hyperlink" Target="https://drive.google.com/open?id=1WZg8ITl6A78jzg6EJdBN3Ti0OodSedsS" TargetMode="External" /><Relationship Id="rId480" Type="http://schemas.openxmlformats.org/officeDocument/2006/relationships/hyperlink" Target="https://drive.google.com/open?id=1sG0dJtqVMz8DgctHzAoDFKm3IaxqP6dV" TargetMode="External" /><Relationship Id="rId536" Type="http://schemas.openxmlformats.org/officeDocument/2006/relationships/hyperlink" Target="https://drive.google.com/open?id=1Rh2i1dNLP9W7hwjAPGn9MZ8eyGnaP-0G" TargetMode="External" /><Relationship Id="rId68" Type="http://schemas.openxmlformats.org/officeDocument/2006/relationships/hyperlink" Target="https://drive.google.com/open?id=1IXHhZ0fBafRC8gtfqUJvhgHW7KjzO-r9" TargetMode="External" /><Relationship Id="rId133" Type="http://schemas.openxmlformats.org/officeDocument/2006/relationships/hyperlink" Target="https://drive.google.com/open?id=105awSvmKoCFDTpeNAtukR2Gqn7bFF5oq" TargetMode="External" /><Relationship Id="rId175" Type="http://schemas.openxmlformats.org/officeDocument/2006/relationships/hyperlink" Target="https://drive.google.com/open?id=1n7fhFlMZmonwBpY9RR5_G_sX2zsZsOsi" TargetMode="External" /><Relationship Id="rId340" Type="http://schemas.openxmlformats.org/officeDocument/2006/relationships/hyperlink" Target="https://drive.google.com/open?id=1pGmRXDB0XK_PfG6fLhQlqoLEf1lJ-f5k" TargetMode="External" /><Relationship Id="rId578" Type="http://schemas.openxmlformats.org/officeDocument/2006/relationships/hyperlink" Target="https://drive.google.com/open?id=1bHo8aF6DmrgB-ixZCV0CytoYyOTfWHw5" TargetMode="External" /><Relationship Id="rId200" Type="http://schemas.openxmlformats.org/officeDocument/2006/relationships/hyperlink" Target="https://drive.google.com/open?id=1n9mvyX_E5782SDgksUFfNuGRZ-zTvhz0" TargetMode="External" /><Relationship Id="rId382" Type="http://schemas.openxmlformats.org/officeDocument/2006/relationships/hyperlink" Target="https://drive.google.com/open?id=1K3M9oBPDT7RlYU4wC_Tb9IL1Db9MJoSI" TargetMode="External" /><Relationship Id="rId438" Type="http://schemas.openxmlformats.org/officeDocument/2006/relationships/hyperlink" Target="https://drive.google.com/open?id=1lh9IhRoeSF1gM-M-Ul2NCglGdGKbY98i" TargetMode="External" /><Relationship Id="rId603" Type="http://schemas.openxmlformats.org/officeDocument/2006/relationships/hyperlink" Target="https://drive.google.com/open?id=1xzkMSDLbSPTYwGsBPDcbzm3BiI7G5orV" TargetMode="External" /><Relationship Id="rId645" Type="http://schemas.openxmlformats.org/officeDocument/2006/relationships/hyperlink" Target="https://drive.google.com/open?id=1oY-_dythIDLF45j-epF7z_IyEjypgE8v" TargetMode="External" /><Relationship Id="rId687" Type="http://schemas.openxmlformats.org/officeDocument/2006/relationships/printerSettings" Target="../printerSettings/printerSettings2.bin" /><Relationship Id="rId242" Type="http://schemas.openxmlformats.org/officeDocument/2006/relationships/hyperlink" Target="https://drive.google.com/open?id=1G_KkKak3iZ0fpoN4S19uIeltHhdZ4UQa" TargetMode="External" /><Relationship Id="rId284" Type="http://schemas.openxmlformats.org/officeDocument/2006/relationships/hyperlink" Target="https://drive.google.com/open?id=1KEIORImyD5prmIj2nnsfNpgncokY-WPl" TargetMode="External" /><Relationship Id="rId491" Type="http://schemas.openxmlformats.org/officeDocument/2006/relationships/hyperlink" Target="https://drive.google.com/open?id=1vGQM8tFAivssQueXBwcWjSJqTHE7mWdW" TargetMode="External" /><Relationship Id="rId505" Type="http://schemas.openxmlformats.org/officeDocument/2006/relationships/hyperlink" Target="https://drive.google.com/open?id=1lCTv5eCTfCMr4h_CPEGvHmIAwlbOWq3V" TargetMode="External" /><Relationship Id="rId37" Type="http://schemas.openxmlformats.org/officeDocument/2006/relationships/hyperlink" Target="https://drive.google.com/open?id=1VKOxprKZd_BpqU5eYIItJqcSNpIGzIPF" TargetMode="External" /><Relationship Id="rId79" Type="http://schemas.openxmlformats.org/officeDocument/2006/relationships/hyperlink" Target="https://drive.google.com/open?id=1zRztns6m6QC9Mi64RNxb080cPGnwre4J" TargetMode="External" /><Relationship Id="rId102" Type="http://schemas.openxmlformats.org/officeDocument/2006/relationships/hyperlink" Target="https://drive.google.com/open?id=1a2kMKN9QO59ISRAvu4wdUI9oG1BybzSl" TargetMode="External" /><Relationship Id="rId144" Type="http://schemas.openxmlformats.org/officeDocument/2006/relationships/hyperlink" Target="https://drive.google.com/open?id=1XEKwUdZgjP2mWCeT846wxq8TOpOX17Ew" TargetMode="External" /><Relationship Id="rId547" Type="http://schemas.openxmlformats.org/officeDocument/2006/relationships/hyperlink" Target="https://drive.google.com/open?id=1TMWYQSvUq3SMB-F0EyjzmvcDoqlDSUqs" TargetMode="External" /><Relationship Id="rId589" Type="http://schemas.openxmlformats.org/officeDocument/2006/relationships/hyperlink" Target="https://drive.google.com/open?id=1tj5EZMdkmQkg5To3zFJEELda6KHBB4is" TargetMode="External" /><Relationship Id="rId90" Type="http://schemas.openxmlformats.org/officeDocument/2006/relationships/hyperlink" Target="https://drive.google.com/open?id=13_uQHXQoP6xXMfpV8Dy5GSdQzON3JFiM" TargetMode="External" /><Relationship Id="rId186" Type="http://schemas.openxmlformats.org/officeDocument/2006/relationships/hyperlink" Target="https://drive.google.com/open?id=11DwsDabn6b_eZNMNJVqDVlRCRujpvDoa" TargetMode="External" /><Relationship Id="rId351" Type="http://schemas.openxmlformats.org/officeDocument/2006/relationships/hyperlink" Target="https://drive.google.com/open?id=1ltjP2_Beh2rmZcYA7lPKGr08kkZ0kT1F" TargetMode="External" /><Relationship Id="rId393" Type="http://schemas.openxmlformats.org/officeDocument/2006/relationships/hyperlink" Target="https://drive.google.com/open?id=1asrzpRkNd9D3MTAipl2ZY8l42JySoy_A" TargetMode="External" /><Relationship Id="rId407" Type="http://schemas.openxmlformats.org/officeDocument/2006/relationships/hyperlink" Target="https://drive.google.com/open?id=1ivoCotZrqzmQ2YBmOGOfXCUlE5OhXYql" TargetMode="External" /><Relationship Id="rId449" Type="http://schemas.openxmlformats.org/officeDocument/2006/relationships/hyperlink" Target="https://drive.google.com/open?id=1Hqv3FG9uIDO85f_KpqrsKrdczIalhTAM" TargetMode="External" /><Relationship Id="rId614" Type="http://schemas.openxmlformats.org/officeDocument/2006/relationships/hyperlink" Target="https://drive.google.com/open?id=1W3JN2tP6LArY1xLybzCO-MTiHrkEM_5W" TargetMode="External" /><Relationship Id="rId656" Type="http://schemas.openxmlformats.org/officeDocument/2006/relationships/hyperlink" Target="https://drive.google.com/open?id=1y8RUxQNTAOgYKl2RX4yYB7rl-129ozau" TargetMode="External" /><Relationship Id="rId211" Type="http://schemas.openxmlformats.org/officeDocument/2006/relationships/hyperlink" Target="https://drive.google.com/open?id=1bLGUO8TDpev3CG_i7Lm2HW5V7X_AO9XC" TargetMode="External" /><Relationship Id="rId253" Type="http://schemas.openxmlformats.org/officeDocument/2006/relationships/hyperlink" Target="https://drive.google.com/open?id=14ILmtkETSisZ74Dblss9UVUbycQoO3aW" TargetMode="External" /><Relationship Id="rId295" Type="http://schemas.openxmlformats.org/officeDocument/2006/relationships/hyperlink" Target="https://drive.google.com/open?id=12aWTwMJT6In23Kh5bG5oKfZtQy5XjLD7" TargetMode="External" /><Relationship Id="rId309" Type="http://schemas.openxmlformats.org/officeDocument/2006/relationships/hyperlink" Target="https://drive.google.com/open?id=1UGP52lUXLpbAzw5OU-JwFpWeDk2VSUi5" TargetMode="External" /><Relationship Id="rId460" Type="http://schemas.openxmlformats.org/officeDocument/2006/relationships/hyperlink" Target="https://drive.google.com/open?id=1Mud2NdY7f249kYerJgJ6GRaUSWBTiCEz" TargetMode="External" /><Relationship Id="rId516" Type="http://schemas.openxmlformats.org/officeDocument/2006/relationships/hyperlink" Target="https://drive.google.com/open?id=1_zdSwM8jGMWViYv30Q6WqetVu9zY9wH-" TargetMode="External" /><Relationship Id="rId48" Type="http://schemas.openxmlformats.org/officeDocument/2006/relationships/hyperlink" Target="https://drive.google.com/open?id=18n7IPAthVRxGDY6pmK3iiWD8R6reDKpZ" TargetMode="External" /><Relationship Id="rId113" Type="http://schemas.openxmlformats.org/officeDocument/2006/relationships/hyperlink" Target="https://drive.google.com/open?id=1KBNYtqOk4G0j-Zg8zWnjKMcFwRYN4ftx" TargetMode="External" /><Relationship Id="rId320" Type="http://schemas.openxmlformats.org/officeDocument/2006/relationships/hyperlink" Target="https://drive.google.com/open?id=1tsgX2xWoOanq5Hgj9VbHMLmCcgAdWd8z" TargetMode="External" /><Relationship Id="rId558" Type="http://schemas.openxmlformats.org/officeDocument/2006/relationships/hyperlink" Target="https://drive.google.com/open?id=1o2D0S5cwpwutjo-AMOh3k5LEYsg-AliM" TargetMode="External" /><Relationship Id="rId155" Type="http://schemas.openxmlformats.org/officeDocument/2006/relationships/hyperlink" Target="https://drive.google.com/open?id=1FXobkpMvTfwCN0RCFLDut0wBeCSFBoEt" TargetMode="External" /><Relationship Id="rId197" Type="http://schemas.openxmlformats.org/officeDocument/2006/relationships/hyperlink" Target="https://drive.google.com/open?id=1jAnx9QUPC4cpfeN06e1p5Iwa2rLiuuMm" TargetMode="External" /><Relationship Id="rId362" Type="http://schemas.openxmlformats.org/officeDocument/2006/relationships/hyperlink" Target="https://drive.google.com/open?id=1kEou72Vxk0_uA7Qk-2VYUQJmvdi_bos0" TargetMode="External" /><Relationship Id="rId418" Type="http://schemas.openxmlformats.org/officeDocument/2006/relationships/hyperlink" Target="https://drive.google.com/open?id=18KBfI8CDh33rcBpnF3YQeRRuehJLE8v5" TargetMode="External" /><Relationship Id="rId625" Type="http://schemas.openxmlformats.org/officeDocument/2006/relationships/hyperlink" Target="https://drive.google.com/open?id=1RYWBlsUwiMAS98AQGpYI4BmVUIDmB75i" TargetMode="External" /><Relationship Id="rId222" Type="http://schemas.openxmlformats.org/officeDocument/2006/relationships/hyperlink" Target="https://drive.google.com/open?id=1qjpcfJ5VdB7f8M2qDjFfEKS54dqwh4sm" TargetMode="External" /><Relationship Id="rId264" Type="http://schemas.openxmlformats.org/officeDocument/2006/relationships/hyperlink" Target="https://drive.google.com/open?id=1m12AWMAtAE_0yjDLUCAMBhKKk1QSE9jU" TargetMode="External" /><Relationship Id="rId471" Type="http://schemas.openxmlformats.org/officeDocument/2006/relationships/hyperlink" Target="https://drive.google.com/open?id=1Pw4c2cZLIxi7qWUjJTT_i5o4noRaEZ1t" TargetMode="External" /><Relationship Id="rId667" Type="http://schemas.openxmlformats.org/officeDocument/2006/relationships/hyperlink" Target="https://drive.google.com/open?id=1AKRh60MduBr3aXIYFxCtD0_61jqj-VvF" TargetMode="External" /><Relationship Id="rId17" Type="http://schemas.openxmlformats.org/officeDocument/2006/relationships/hyperlink" Target="https://drive.google.com/open?id=1YwJ7tjJVv_tdXMVimi3LT4_TjNh86RCI" TargetMode="External" /><Relationship Id="rId59" Type="http://schemas.openxmlformats.org/officeDocument/2006/relationships/hyperlink" Target="https://drive.google.com/open?id=1s3j9KR_JnT_5eZmbnNYEMYeSKVdMx_J5" TargetMode="External" /><Relationship Id="rId124" Type="http://schemas.openxmlformats.org/officeDocument/2006/relationships/hyperlink" Target="https://drive.google.com/open?id=18d-7hV_bkjKANnC1KHn9O3WRJYEw9wdU" TargetMode="External" /><Relationship Id="rId527" Type="http://schemas.openxmlformats.org/officeDocument/2006/relationships/hyperlink" Target="https://drive.google.com/open?id=1i3kTzUPJhyZ9dAoHJDP5R6xvsGK27vQd" TargetMode="External" /><Relationship Id="rId569" Type="http://schemas.openxmlformats.org/officeDocument/2006/relationships/hyperlink" Target="https://drive.google.com/open?id=1sMy9DWRXImw-2LkkMDN5jrbxQE9TYKpm" TargetMode="External" /><Relationship Id="rId70" Type="http://schemas.openxmlformats.org/officeDocument/2006/relationships/hyperlink" Target="https://drive.google.com/open?id=1gVdDLaDSNTCCe07julRb3n4__uc21Ydg" TargetMode="External" /><Relationship Id="rId166" Type="http://schemas.openxmlformats.org/officeDocument/2006/relationships/hyperlink" Target="https://drive.google.com/open?id=1IbYNFhxRl4KDMoSTcjPRF4C5yugfwCeI" TargetMode="External" /><Relationship Id="rId331" Type="http://schemas.openxmlformats.org/officeDocument/2006/relationships/hyperlink" Target="https://drive.google.com/open?id=1lay5ILjS0vc3QbWQcNW4UMp2pzlum5Cn" TargetMode="External" /><Relationship Id="rId373" Type="http://schemas.openxmlformats.org/officeDocument/2006/relationships/hyperlink" Target="https://drive.google.com/open?id=1wpIaA_NI15R8iyCU2cg2qwHl6MsJpraw" TargetMode="External" /><Relationship Id="rId429" Type="http://schemas.openxmlformats.org/officeDocument/2006/relationships/hyperlink" Target="https://drive.google.com/open?id=1-lTVfjPkGfhT2ZJuMKvZt28P6-DTt7K1" TargetMode="External" /><Relationship Id="rId580" Type="http://schemas.openxmlformats.org/officeDocument/2006/relationships/hyperlink" Target="https://drive.google.com/open?id=1gbz_n6_cJcuY7_BJjoUBduhJGZQqm8xl" TargetMode="External" /><Relationship Id="rId636" Type="http://schemas.openxmlformats.org/officeDocument/2006/relationships/hyperlink" Target="https://drive.google.com/open?id=1QvWcv9-UDGHn_5IKPoqnhT2MEQU8bmn0" TargetMode="External" /><Relationship Id="rId1" Type="http://schemas.openxmlformats.org/officeDocument/2006/relationships/hyperlink" Target="https://drive.google.com/open?id=16fSnaWTRgcoZdST-z--IGNgi60tYaHHc" TargetMode="External" /><Relationship Id="rId233" Type="http://schemas.openxmlformats.org/officeDocument/2006/relationships/hyperlink" Target="https://drive.google.com/open?id=1QDFm48ohvHyD7WNTgkYF-TUXqD-TN4nu" TargetMode="External" /><Relationship Id="rId440" Type="http://schemas.openxmlformats.org/officeDocument/2006/relationships/hyperlink" Target="https://drive.google.com/open?id=11plwjEECLrAJEUscwiM4ZmLZQ7qD2_vn" TargetMode="External" /><Relationship Id="rId678" Type="http://schemas.openxmlformats.org/officeDocument/2006/relationships/hyperlink" Target="https://drive.google.com/open?id=1m_b0KWDQTG18xpv-eYqDgSDPgcBv-wc7" TargetMode="External" /><Relationship Id="rId28" Type="http://schemas.openxmlformats.org/officeDocument/2006/relationships/hyperlink" Target="https://drive.google.com/open?id=1lEffmLoobbLOemqkYVxaiMP-hBqOsAdw" TargetMode="External" /><Relationship Id="rId275" Type="http://schemas.openxmlformats.org/officeDocument/2006/relationships/hyperlink" Target="https://drive.google.com/open?id=1ex6EBopNplmrbi9z6xUtc3PenBm8jmgb" TargetMode="External" /><Relationship Id="rId300" Type="http://schemas.openxmlformats.org/officeDocument/2006/relationships/hyperlink" Target="https://drive.google.com/open?id=1CKx5f-5EKtObfqTToezTZLmnjnpmMP73" TargetMode="External" /><Relationship Id="rId482" Type="http://schemas.openxmlformats.org/officeDocument/2006/relationships/hyperlink" Target="https://drive.google.com/open?id=1m9JSwLkouWmjCA5EUUrQOA24LR7Vm442" TargetMode="External" /><Relationship Id="rId538" Type="http://schemas.openxmlformats.org/officeDocument/2006/relationships/hyperlink" Target="https://drive.google.com/open?id=1iGx_2RdsvmwIHbpLIh8wOqPE3PWtdmLY" TargetMode="External" /><Relationship Id="rId81" Type="http://schemas.openxmlformats.org/officeDocument/2006/relationships/hyperlink" Target="https://drive.google.com/open?id=1xauzpriSdTB1Fu-vr3iJwjLNQj9TKU5m" TargetMode="External" /><Relationship Id="rId135" Type="http://schemas.openxmlformats.org/officeDocument/2006/relationships/hyperlink" Target="https://drive.google.com/open?id=1BStU8H4wfX_23aQS-F05y22e4I8t-qI3" TargetMode="External" /><Relationship Id="rId177" Type="http://schemas.openxmlformats.org/officeDocument/2006/relationships/hyperlink" Target="https://drive.google.com/open?id=1OxHKouYgwCwbZtUG6kwaaYVZdQLGox2N" TargetMode="External" /><Relationship Id="rId342" Type="http://schemas.openxmlformats.org/officeDocument/2006/relationships/hyperlink" Target="https://drive.google.com/open?id=1Ap7F2WTmsVtNaYfecAzsyu2b3bKYVHXq" TargetMode="External" /><Relationship Id="rId384" Type="http://schemas.openxmlformats.org/officeDocument/2006/relationships/hyperlink" Target="https://drive.google.com/open?id=1Qm9TCdY1Fx2vXaz9n21FHw54EXOyiKMn" TargetMode="External" /><Relationship Id="rId591" Type="http://schemas.openxmlformats.org/officeDocument/2006/relationships/hyperlink" Target="https://drive.google.com/open?id=1pOKOGDzhK1ol8dJhYoQgJ6lOB-e0DBZT" TargetMode="External" /><Relationship Id="rId605" Type="http://schemas.openxmlformats.org/officeDocument/2006/relationships/hyperlink" Target="https://drive.google.com/open?id=1H-d8-JuA7ukpSeBTI58yT1wcdygAo2SS" TargetMode="External" /><Relationship Id="rId202" Type="http://schemas.openxmlformats.org/officeDocument/2006/relationships/hyperlink" Target="https://drive.google.com/open?id=1AhA219PuHn4eRlwas-xa-SRgzUuT2zoG" TargetMode="External" /><Relationship Id="rId244" Type="http://schemas.openxmlformats.org/officeDocument/2006/relationships/hyperlink" Target="https://drive.google.com/open?id=1Oy7QXaM9R22EX303e8TcJqAsp7-ISVqz" TargetMode="External" /><Relationship Id="rId647" Type="http://schemas.openxmlformats.org/officeDocument/2006/relationships/hyperlink" Target="https://drive.google.com/open?id=1IJ_vBpN9Ggng0q5N8HqiGdySjY-jgyqV" TargetMode="External" /><Relationship Id="rId39" Type="http://schemas.openxmlformats.org/officeDocument/2006/relationships/hyperlink" Target="https://drive.google.com/open?id=1Q0V7WqREGmrE5BvX5nfQxtPEuUpNPM4Q" TargetMode="External" /><Relationship Id="rId286" Type="http://schemas.openxmlformats.org/officeDocument/2006/relationships/hyperlink" Target="https://drive.google.com/open?id=1bRwMgSSN7OX29DAgM-FQ60qYSEXjJbz5" TargetMode="External" /><Relationship Id="rId451" Type="http://schemas.openxmlformats.org/officeDocument/2006/relationships/hyperlink" Target="https://drive.google.com/open?id=119Rn_-5-mMx6SFqRcPeOXVhkPJOaHqHU" TargetMode="External" /><Relationship Id="rId493" Type="http://schemas.openxmlformats.org/officeDocument/2006/relationships/hyperlink" Target="https://drive.google.com/open?id=13xgNEc_bAMK2HXfAL2lkUGAE-Lm3RVu8" TargetMode="External" /><Relationship Id="rId507" Type="http://schemas.openxmlformats.org/officeDocument/2006/relationships/hyperlink" Target="https://drive.google.com/open?id=17zt6ovDxc0C_rj82wTUuZusni6RWVE2V" TargetMode="External" /><Relationship Id="rId549" Type="http://schemas.openxmlformats.org/officeDocument/2006/relationships/hyperlink" Target="https://drive.google.com/open?id=1HeAhPwWXYBtogd0A--9nJ1LRZojinBNs" TargetMode="External" /><Relationship Id="rId50" Type="http://schemas.openxmlformats.org/officeDocument/2006/relationships/hyperlink" Target="https://drive.google.com/open?id=1Eb82vrGgXd0Wtk-UztQoW-qTWGAjHd3-" TargetMode="External" /><Relationship Id="rId104" Type="http://schemas.openxmlformats.org/officeDocument/2006/relationships/hyperlink" Target="https://drive.google.com/open?id=1xDafASLvXxk2trLYn08ISgY9aLVXKVe4" TargetMode="External" /><Relationship Id="rId146" Type="http://schemas.openxmlformats.org/officeDocument/2006/relationships/hyperlink" Target="https://drive.google.com/open?id=1KwGas66kzr66C785nQI_Sk6oQ4504E-m" TargetMode="External" /><Relationship Id="rId188" Type="http://schemas.openxmlformats.org/officeDocument/2006/relationships/hyperlink" Target="https://drive.google.com/open?id=1KgzDHoPjHhGT-07M8y94WUdTa-QXLyC2" TargetMode="External" /><Relationship Id="rId311" Type="http://schemas.openxmlformats.org/officeDocument/2006/relationships/hyperlink" Target="https://drive.google.com/open?id=1UX1XpISbDBwddEWPo1aFmQ2zyFpGRsdG" TargetMode="External" /><Relationship Id="rId353" Type="http://schemas.openxmlformats.org/officeDocument/2006/relationships/hyperlink" Target="https://drive.google.com/open?id=1bskU79eTo0jmLzTbAJ_bGCKvo6-R14mw" TargetMode="External" /><Relationship Id="rId395" Type="http://schemas.openxmlformats.org/officeDocument/2006/relationships/hyperlink" Target="https://drive.google.com/open?id=1WhJo4VQxo3FHHGHc7u9UBx_vq6bz88Ik" TargetMode="External" /><Relationship Id="rId409" Type="http://schemas.openxmlformats.org/officeDocument/2006/relationships/hyperlink" Target="https://drive.google.com/open?id=1XmSOwR0bpbN-aXAu0pS6TyZgULsF-iOs" TargetMode="External" /><Relationship Id="rId560" Type="http://schemas.openxmlformats.org/officeDocument/2006/relationships/hyperlink" Target="https://drive.google.com/open?id=1p9JhwjX4mGYAcKbVCFiok_RA4KN1yTO9" TargetMode="External" /><Relationship Id="rId92" Type="http://schemas.openxmlformats.org/officeDocument/2006/relationships/hyperlink" Target="https://drive.google.com/open?id=1dE6d7cpw0qHlZnploAE2uHweyKzB2Y5L" TargetMode="External" /><Relationship Id="rId213" Type="http://schemas.openxmlformats.org/officeDocument/2006/relationships/hyperlink" Target="https://drive.google.com/open?id=1NcoNkQykN98NchRYYHZN9uOQkwiICLla" TargetMode="External" /><Relationship Id="rId420" Type="http://schemas.openxmlformats.org/officeDocument/2006/relationships/hyperlink" Target="https://drive.google.com/open?id=1a9aVHZKPwolVMT1tfVZeYJkDgkQb8hdf" TargetMode="External" /><Relationship Id="rId616" Type="http://schemas.openxmlformats.org/officeDocument/2006/relationships/hyperlink" Target="https://drive.google.com/open?id=1rC6aIGNtZHuZvmiAMBAO5jyg6TUCyqXp" TargetMode="External" /><Relationship Id="rId658" Type="http://schemas.openxmlformats.org/officeDocument/2006/relationships/hyperlink" Target="https://drive.google.com/open?id=1lo_6E3rF3VxZVkzEa6zh4BLrrVLdrUsU" TargetMode="External"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987"/>
  <sheetViews>
    <sheetView tabSelected="1" topLeftCell="B1" zoomScale="90" zoomScaleNormal="90" workbookViewId="0">
      <pane ySplit="2" topLeftCell="B968" activePane="bottomLeft" state="frozen"/>
      <selection activeCell="H9" sqref="H9"/>
      <selection pane="bottomLeft" activeCell="C980" sqref="C980"/>
    </sheetView>
  </sheetViews>
  <sheetFormatPr defaultColWidth="8.76171875" defaultRowHeight="13.5" x14ac:dyDescent="0.15"/>
  <cols>
    <col min="1" max="1" width="6.875" style="29" customWidth="1"/>
    <col min="2" max="2" width="20.08984375" style="29" customWidth="1"/>
    <col min="3" max="3" width="57.8515625" style="29" bestFit="1" customWidth="1"/>
    <col min="4" max="4" width="56.63671875" style="29" bestFit="1" customWidth="1"/>
    <col min="5" max="5" width="26.0234375" style="29" customWidth="1"/>
    <col min="6" max="16384" width="8.76171875" style="29"/>
  </cols>
  <sheetData>
    <row r="2" spans="1:5" ht="30" customHeight="1" x14ac:dyDescent="0.2">
      <c r="A2" s="48" t="s">
        <v>4902</v>
      </c>
      <c r="B2" s="48" t="s">
        <v>4897</v>
      </c>
      <c r="C2" s="48" t="s">
        <v>8165</v>
      </c>
      <c r="D2" s="48" t="s">
        <v>3</v>
      </c>
      <c r="E2" s="48" t="s">
        <v>11</v>
      </c>
    </row>
    <row r="3" spans="1:5" ht="15.75" x14ac:dyDescent="0.2">
      <c r="A3" s="49">
        <v>1</v>
      </c>
      <c r="B3" s="50">
        <v>2001010001</v>
      </c>
      <c r="C3" s="53" t="s">
        <v>1051</v>
      </c>
      <c r="D3" s="51" t="s">
        <v>1050</v>
      </c>
      <c r="E3" s="51" t="s">
        <v>38</v>
      </c>
    </row>
    <row r="4" spans="1:5" ht="15.75" x14ac:dyDescent="0.2">
      <c r="A4" s="49">
        <v>2</v>
      </c>
      <c r="B4" s="50">
        <v>2001010002</v>
      </c>
      <c r="C4" s="53" t="s">
        <v>1067</v>
      </c>
      <c r="D4" s="51" t="s">
        <v>1050</v>
      </c>
      <c r="E4" s="51" t="s">
        <v>38</v>
      </c>
    </row>
    <row r="5" spans="1:5" ht="15.75" x14ac:dyDescent="0.2">
      <c r="A5" s="49">
        <v>3</v>
      </c>
      <c r="B5" s="50">
        <v>2001010003</v>
      </c>
      <c r="C5" s="53" t="s">
        <v>1081</v>
      </c>
      <c r="D5" s="51" t="s">
        <v>1050</v>
      </c>
      <c r="E5" s="51" t="s">
        <v>38</v>
      </c>
    </row>
    <row r="6" spans="1:5" ht="15.75" x14ac:dyDescent="0.2">
      <c r="A6" s="49">
        <v>4</v>
      </c>
      <c r="B6" s="50">
        <v>2001010004</v>
      </c>
      <c r="C6" s="53" t="s">
        <v>8125</v>
      </c>
      <c r="D6" s="51" t="s">
        <v>1050</v>
      </c>
      <c r="E6" s="51" t="s">
        <v>38</v>
      </c>
    </row>
    <row r="7" spans="1:5" ht="15.75" x14ac:dyDescent="0.2">
      <c r="A7" s="49">
        <v>5</v>
      </c>
      <c r="B7" s="50">
        <v>2001010005</v>
      </c>
      <c r="C7" s="53" t="s">
        <v>1094</v>
      </c>
      <c r="D7" s="51" t="s">
        <v>1050</v>
      </c>
      <c r="E7" s="51" t="s">
        <v>38</v>
      </c>
    </row>
    <row r="8" spans="1:5" ht="15.75" x14ac:dyDescent="0.2">
      <c r="A8" s="49">
        <v>6</v>
      </c>
      <c r="B8" s="50">
        <v>2001010006</v>
      </c>
      <c r="C8" s="53" t="s">
        <v>8126</v>
      </c>
      <c r="D8" s="51" t="s">
        <v>1050</v>
      </c>
      <c r="E8" s="51" t="s">
        <v>38</v>
      </c>
    </row>
    <row r="9" spans="1:5" ht="15.75" x14ac:dyDescent="0.2">
      <c r="A9" s="49">
        <v>7</v>
      </c>
      <c r="B9" s="50">
        <v>2001010007</v>
      </c>
      <c r="C9" s="53" t="s">
        <v>8127</v>
      </c>
      <c r="D9" s="51" t="s">
        <v>1050</v>
      </c>
      <c r="E9" s="51" t="s">
        <v>38</v>
      </c>
    </row>
    <row r="10" spans="1:5" ht="15.75" x14ac:dyDescent="0.2">
      <c r="A10" s="49">
        <v>8</v>
      </c>
      <c r="B10" s="50">
        <v>2001010008</v>
      </c>
      <c r="C10" s="53" t="s">
        <v>1138</v>
      </c>
      <c r="D10" s="51" t="s">
        <v>1050</v>
      </c>
      <c r="E10" s="51" t="s">
        <v>38</v>
      </c>
    </row>
    <row r="11" spans="1:5" ht="15.75" x14ac:dyDescent="0.2">
      <c r="A11" s="49">
        <v>9</v>
      </c>
      <c r="B11" s="50">
        <v>2001010009</v>
      </c>
      <c r="C11" s="53" t="s">
        <v>8128</v>
      </c>
      <c r="D11" s="51" t="s">
        <v>1050</v>
      </c>
      <c r="E11" s="51" t="s">
        <v>38</v>
      </c>
    </row>
    <row r="12" spans="1:5" ht="15.75" x14ac:dyDescent="0.2">
      <c r="A12" s="49">
        <v>10</v>
      </c>
      <c r="B12" s="50">
        <v>2001010010</v>
      </c>
      <c r="C12" s="53" t="s">
        <v>8129</v>
      </c>
      <c r="D12" s="51" t="s">
        <v>1050</v>
      </c>
      <c r="E12" s="51" t="s">
        <v>38</v>
      </c>
    </row>
    <row r="13" spans="1:5" ht="15.75" x14ac:dyDescent="0.2">
      <c r="A13" s="49">
        <v>11</v>
      </c>
      <c r="B13" s="50">
        <v>2001010011</v>
      </c>
      <c r="C13" s="53" t="s">
        <v>8130</v>
      </c>
      <c r="D13" s="51" t="s">
        <v>1050</v>
      </c>
      <c r="E13" s="51" t="s">
        <v>38</v>
      </c>
    </row>
    <row r="14" spans="1:5" ht="15.75" x14ac:dyDescent="0.2">
      <c r="A14" s="49">
        <v>12</v>
      </c>
      <c r="B14" s="50">
        <v>2001010012</v>
      </c>
      <c r="C14" s="53" t="s">
        <v>1217</v>
      </c>
      <c r="D14" s="51" t="s">
        <v>1050</v>
      </c>
      <c r="E14" s="51" t="s">
        <v>38</v>
      </c>
    </row>
    <row r="15" spans="1:5" ht="15.75" x14ac:dyDescent="0.2">
      <c r="A15" s="49">
        <v>13</v>
      </c>
      <c r="B15" s="50">
        <v>2001010013</v>
      </c>
      <c r="C15" s="53" t="s">
        <v>8131</v>
      </c>
      <c r="D15" s="51" t="s">
        <v>1050</v>
      </c>
      <c r="E15" s="51" t="s">
        <v>38</v>
      </c>
    </row>
    <row r="16" spans="1:5" ht="15.75" x14ac:dyDescent="0.2">
      <c r="A16" s="49">
        <v>14</v>
      </c>
      <c r="B16" s="50">
        <v>2001010014</v>
      </c>
      <c r="C16" s="53" t="s">
        <v>1244</v>
      </c>
      <c r="D16" s="51" t="s">
        <v>1050</v>
      </c>
      <c r="E16" s="51" t="s">
        <v>38</v>
      </c>
    </row>
    <row r="17" spans="1:5" ht="15.75" x14ac:dyDescent="0.2">
      <c r="A17" s="49">
        <v>15</v>
      </c>
      <c r="B17" s="50">
        <v>2001010015</v>
      </c>
      <c r="C17" s="53" t="s">
        <v>8132</v>
      </c>
      <c r="D17" s="51" t="s">
        <v>1050</v>
      </c>
      <c r="E17" s="51" t="s">
        <v>38</v>
      </c>
    </row>
    <row r="18" spans="1:5" ht="15.75" x14ac:dyDescent="0.2">
      <c r="A18" s="49">
        <v>16</v>
      </c>
      <c r="B18" s="50">
        <v>2001010016</v>
      </c>
      <c r="C18" s="53" t="s">
        <v>8133</v>
      </c>
      <c r="D18" s="51" t="s">
        <v>1050</v>
      </c>
      <c r="E18" s="51" t="s">
        <v>38</v>
      </c>
    </row>
    <row r="19" spans="1:5" ht="15.75" x14ac:dyDescent="0.2">
      <c r="A19" s="49">
        <v>17</v>
      </c>
      <c r="B19" s="50">
        <v>2001010017</v>
      </c>
      <c r="C19" s="53" t="s">
        <v>8134</v>
      </c>
      <c r="D19" s="51" t="s">
        <v>1050</v>
      </c>
      <c r="E19" s="51" t="s">
        <v>38</v>
      </c>
    </row>
    <row r="20" spans="1:5" ht="15.75" x14ac:dyDescent="0.2">
      <c r="A20" s="49">
        <v>18</v>
      </c>
      <c r="B20" s="50">
        <v>2001010018</v>
      </c>
      <c r="C20" s="53" t="s">
        <v>8135</v>
      </c>
      <c r="D20" s="51" t="s">
        <v>1050</v>
      </c>
      <c r="E20" s="51" t="s">
        <v>38</v>
      </c>
    </row>
    <row r="21" spans="1:5" ht="15.75" x14ac:dyDescent="0.2">
      <c r="A21" s="49">
        <v>19</v>
      </c>
      <c r="B21" s="54">
        <v>2001010019</v>
      </c>
      <c r="C21" s="53" t="s">
        <v>7500</v>
      </c>
      <c r="D21" s="51" t="s">
        <v>1050</v>
      </c>
      <c r="E21" s="51" t="s">
        <v>4918</v>
      </c>
    </row>
    <row r="22" spans="1:5" ht="15.75" x14ac:dyDescent="0.2">
      <c r="A22" s="49">
        <v>20</v>
      </c>
      <c r="B22" s="54">
        <v>2001010020</v>
      </c>
      <c r="C22" s="53" t="s">
        <v>7505</v>
      </c>
      <c r="D22" s="51" t="s">
        <v>1050</v>
      </c>
      <c r="E22" s="51" t="s">
        <v>4918</v>
      </c>
    </row>
    <row r="23" spans="1:5" ht="15.75" x14ac:dyDescent="0.2">
      <c r="A23" s="49">
        <v>21</v>
      </c>
      <c r="B23" s="54">
        <v>2001010021</v>
      </c>
      <c r="C23" s="53" t="s">
        <v>7510</v>
      </c>
      <c r="D23" s="51" t="s">
        <v>1050</v>
      </c>
      <c r="E23" s="51" t="s">
        <v>4918</v>
      </c>
    </row>
    <row r="24" spans="1:5" ht="15.75" x14ac:dyDescent="0.2">
      <c r="A24" s="49">
        <v>22</v>
      </c>
      <c r="B24" s="54">
        <v>2001010022</v>
      </c>
      <c r="C24" s="53" t="s">
        <v>7514</v>
      </c>
      <c r="D24" s="51" t="s">
        <v>1050</v>
      </c>
      <c r="E24" s="51" t="s">
        <v>4918</v>
      </c>
    </row>
    <row r="25" spans="1:5" ht="15.75" x14ac:dyDescent="0.2">
      <c r="A25" s="49">
        <v>23</v>
      </c>
      <c r="B25" s="54">
        <v>2001010023</v>
      </c>
      <c r="C25" s="53" t="s">
        <v>7519</v>
      </c>
      <c r="D25" s="51" t="s">
        <v>1050</v>
      </c>
      <c r="E25" s="51" t="s">
        <v>4918</v>
      </c>
    </row>
    <row r="26" spans="1:5" ht="15.75" x14ac:dyDescent="0.2">
      <c r="A26" s="49">
        <v>24</v>
      </c>
      <c r="B26" s="54">
        <v>2001010024</v>
      </c>
      <c r="C26" s="53" t="s">
        <v>7523</v>
      </c>
      <c r="D26" s="51" t="s">
        <v>1050</v>
      </c>
      <c r="E26" s="51" t="s">
        <v>4918</v>
      </c>
    </row>
    <row r="27" spans="1:5" ht="15.75" x14ac:dyDescent="0.2">
      <c r="A27" s="49">
        <v>25</v>
      </c>
      <c r="B27" s="54">
        <v>2001010025</v>
      </c>
      <c r="C27" s="53" t="s">
        <v>7528</v>
      </c>
      <c r="D27" s="51" t="s">
        <v>1050</v>
      </c>
      <c r="E27" s="51" t="s">
        <v>4918</v>
      </c>
    </row>
    <row r="28" spans="1:5" ht="15.75" x14ac:dyDescent="0.2">
      <c r="A28" s="49">
        <v>26</v>
      </c>
      <c r="B28" s="54">
        <v>2001010026</v>
      </c>
      <c r="C28" s="53" t="s">
        <v>7532</v>
      </c>
      <c r="D28" s="51" t="s">
        <v>1050</v>
      </c>
      <c r="E28" s="51" t="s">
        <v>4918</v>
      </c>
    </row>
    <row r="29" spans="1:5" ht="15.75" x14ac:dyDescent="0.2">
      <c r="A29" s="49">
        <v>27</v>
      </c>
      <c r="B29" s="54">
        <v>2001010027</v>
      </c>
      <c r="C29" s="53" t="s">
        <v>7536</v>
      </c>
      <c r="D29" s="51" t="s">
        <v>1050</v>
      </c>
      <c r="E29" s="51" t="s">
        <v>4918</v>
      </c>
    </row>
    <row r="30" spans="1:5" ht="15.75" x14ac:dyDescent="0.2">
      <c r="A30" s="49">
        <v>28</v>
      </c>
      <c r="B30" s="54">
        <v>2001010028</v>
      </c>
      <c r="C30" s="53" t="s">
        <v>7542</v>
      </c>
      <c r="D30" s="51" t="s">
        <v>1050</v>
      </c>
      <c r="E30" s="51" t="s">
        <v>4918</v>
      </c>
    </row>
    <row r="31" spans="1:5" ht="15.75" x14ac:dyDescent="0.2">
      <c r="A31" s="49">
        <v>29</v>
      </c>
      <c r="B31" s="54">
        <v>2001010029</v>
      </c>
      <c r="C31" s="53" t="s">
        <v>7546</v>
      </c>
      <c r="D31" s="51" t="s">
        <v>1050</v>
      </c>
      <c r="E31" s="51" t="s">
        <v>4918</v>
      </c>
    </row>
    <row r="32" spans="1:5" ht="15.75" x14ac:dyDescent="0.2">
      <c r="A32" s="49">
        <v>30</v>
      </c>
      <c r="B32" s="54">
        <v>2001010030</v>
      </c>
      <c r="C32" s="53" t="s">
        <v>7551</v>
      </c>
      <c r="D32" s="51" t="s">
        <v>1050</v>
      </c>
      <c r="E32" s="51" t="s">
        <v>4918</v>
      </c>
    </row>
    <row r="33" spans="1:5" ht="15.75" x14ac:dyDescent="0.2">
      <c r="A33" s="49">
        <v>31</v>
      </c>
      <c r="B33" s="54">
        <v>2001010031</v>
      </c>
      <c r="C33" s="53" t="s">
        <v>7556</v>
      </c>
      <c r="D33" s="51" t="s">
        <v>1050</v>
      </c>
      <c r="E33" s="51" t="s">
        <v>4918</v>
      </c>
    </row>
    <row r="34" spans="1:5" ht="15.75" x14ac:dyDescent="0.2">
      <c r="A34" s="49">
        <v>32</v>
      </c>
      <c r="B34" s="54">
        <v>2001010032</v>
      </c>
      <c r="C34" s="53" t="s">
        <v>7560</v>
      </c>
      <c r="D34" s="51" t="s">
        <v>1050</v>
      </c>
      <c r="E34" s="51" t="s">
        <v>5158</v>
      </c>
    </row>
    <row r="35" spans="1:5" ht="15.75" x14ac:dyDescent="0.2">
      <c r="A35" s="49">
        <v>33</v>
      </c>
      <c r="B35" s="54">
        <v>2001010033</v>
      </c>
      <c r="C35" s="53" t="s">
        <v>7565</v>
      </c>
      <c r="D35" s="51" t="s">
        <v>1050</v>
      </c>
      <c r="E35" s="51" t="s">
        <v>5158</v>
      </c>
    </row>
    <row r="36" spans="1:5" ht="15.75" x14ac:dyDescent="0.2">
      <c r="A36" s="49">
        <v>34</v>
      </c>
      <c r="B36" s="54">
        <v>2001010034</v>
      </c>
      <c r="C36" s="53" t="s">
        <v>7570</v>
      </c>
      <c r="D36" s="51" t="s">
        <v>1050</v>
      </c>
      <c r="E36" s="51" t="s">
        <v>5158</v>
      </c>
    </row>
    <row r="37" spans="1:5" ht="15.75" x14ac:dyDescent="0.2">
      <c r="A37" s="49">
        <v>35</v>
      </c>
      <c r="B37" s="54">
        <v>2001010035</v>
      </c>
      <c r="C37" s="53" t="s">
        <v>7575</v>
      </c>
      <c r="D37" s="51" t="s">
        <v>1050</v>
      </c>
      <c r="E37" s="51" t="s">
        <v>5158</v>
      </c>
    </row>
    <row r="38" spans="1:5" ht="15.75" x14ac:dyDescent="0.2">
      <c r="A38" s="49">
        <v>36</v>
      </c>
      <c r="B38" s="54">
        <v>2001010036</v>
      </c>
      <c r="C38" s="53" t="s">
        <v>7580</v>
      </c>
      <c r="D38" s="51" t="s">
        <v>1050</v>
      </c>
      <c r="E38" s="51" t="s">
        <v>5158</v>
      </c>
    </row>
    <row r="39" spans="1:5" ht="15.75" x14ac:dyDescent="0.2">
      <c r="A39" s="49">
        <v>37</v>
      </c>
      <c r="B39" s="54">
        <v>2001010037</v>
      </c>
      <c r="C39" s="53" t="s">
        <v>7584</v>
      </c>
      <c r="D39" s="51" t="s">
        <v>1050</v>
      </c>
      <c r="E39" s="51" t="s">
        <v>5158</v>
      </c>
    </row>
    <row r="40" spans="1:5" ht="15.75" x14ac:dyDescent="0.2">
      <c r="A40" s="49">
        <v>38</v>
      </c>
      <c r="B40" s="54">
        <v>2001010038</v>
      </c>
      <c r="C40" s="53" t="s">
        <v>7590</v>
      </c>
      <c r="D40" s="51" t="s">
        <v>1050</v>
      </c>
      <c r="E40" s="51" t="s">
        <v>5158</v>
      </c>
    </row>
    <row r="41" spans="1:5" ht="15.75" x14ac:dyDescent="0.2">
      <c r="A41" s="49">
        <v>39</v>
      </c>
      <c r="B41" s="54">
        <v>2001010039</v>
      </c>
      <c r="C41" s="53" t="s">
        <v>1051</v>
      </c>
      <c r="D41" s="51" t="s">
        <v>1050</v>
      </c>
      <c r="E41" s="51" t="s">
        <v>5158</v>
      </c>
    </row>
    <row r="42" spans="1:5" ht="15.75" x14ac:dyDescent="0.2">
      <c r="A42" s="49">
        <v>40</v>
      </c>
      <c r="B42" s="54">
        <v>2001010040</v>
      </c>
      <c r="C42" s="53" t="s">
        <v>7599</v>
      </c>
      <c r="D42" s="51" t="s">
        <v>1050</v>
      </c>
      <c r="E42" s="51" t="s">
        <v>5158</v>
      </c>
    </row>
    <row r="43" spans="1:5" ht="15.75" x14ac:dyDescent="0.2">
      <c r="A43" s="49">
        <v>41</v>
      </c>
      <c r="B43" s="54">
        <v>2001013001</v>
      </c>
      <c r="C43" s="55" t="s">
        <v>8163</v>
      </c>
      <c r="D43" s="51" t="s">
        <v>1050</v>
      </c>
      <c r="E43" s="51" t="s">
        <v>7607</v>
      </c>
    </row>
    <row r="44" spans="1:5" ht="15.75" x14ac:dyDescent="0.2">
      <c r="A44" s="49">
        <v>42</v>
      </c>
      <c r="B44" s="54">
        <v>2001013002</v>
      </c>
      <c r="C44" s="55" t="s">
        <v>7614</v>
      </c>
      <c r="D44" s="51" t="s">
        <v>1050</v>
      </c>
      <c r="E44" s="51" t="s">
        <v>7607</v>
      </c>
    </row>
    <row r="45" spans="1:5" ht="15.75" x14ac:dyDescent="0.2">
      <c r="A45" s="49">
        <v>43</v>
      </c>
      <c r="B45" s="54">
        <v>2001013003</v>
      </c>
      <c r="C45" s="55" t="s">
        <v>8164</v>
      </c>
      <c r="D45" s="51" t="s">
        <v>1050</v>
      </c>
      <c r="E45" s="51" t="s">
        <v>7607</v>
      </c>
    </row>
    <row r="46" spans="1:5" ht="15.75" x14ac:dyDescent="0.2">
      <c r="A46" s="49">
        <v>44</v>
      </c>
      <c r="B46" s="54">
        <v>2001013004</v>
      </c>
      <c r="C46" s="55" t="s">
        <v>7625</v>
      </c>
      <c r="D46" s="51" t="s">
        <v>1050</v>
      </c>
      <c r="E46" s="51" t="s">
        <v>7607</v>
      </c>
    </row>
    <row r="47" spans="1:5" ht="15.75" x14ac:dyDescent="0.2">
      <c r="A47" s="49">
        <v>45</v>
      </c>
      <c r="B47" s="50">
        <v>2001020001</v>
      </c>
      <c r="C47" s="53" t="s">
        <v>8136</v>
      </c>
      <c r="D47" s="51" t="s">
        <v>2040</v>
      </c>
      <c r="E47" s="51" t="s">
        <v>38</v>
      </c>
    </row>
    <row r="48" spans="1:5" ht="15.75" x14ac:dyDescent="0.2">
      <c r="A48" s="49">
        <v>46</v>
      </c>
      <c r="B48" s="50">
        <v>2001020002</v>
      </c>
      <c r="C48" s="53" t="s">
        <v>8137</v>
      </c>
      <c r="D48" s="51" t="s">
        <v>2040</v>
      </c>
      <c r="E48" s="51" t="s">
        <v>38</v>
      </c>
    </row>
    <row r="49" spans="1:5" ht="15.75" x14ac:dyDescent="0.2">
      <c r="A49" s="49">
        <v>47</v>
      </c>
      <c r="B49" s="50">
        <v>2001020003</v>
      </c>
      <c r="C49" s="53" t="s">
        <v>8138</v>
      </c>
      <c r="D49" s="51" t="s">
        <v>2040</v>
      </c>
      <c r="E49" s="51" t="s">
        <v>38</v>
      </c>
    </row>
    <row r="50" spans="1:5" ht="15.75" x14ac:dyDescent="0.2">
      <c r="A50" s="49">
        <v>48</v>
      </c>
      <c r="B50" s="50">
        <v>2001020004</v>
      </c>
      <c r="C50" s="53" t="s">
        <v>8139</v>
      </c>
      <c r="D50" s="51" t="s">
        <v>2040</v>
      </c>
      <c r="E50" s="51" t="s">
        <v>38</v>
      </c>
    </row>
    <row r="51" spans="1:5" ht="15.75" x14ac:dyDescent="0.2">
      <c r="A51" s="49">
        <v>49</v>
      </c>
      <c r="B51" s="50">
        <v>2001020005</v>
      </c>
      <c r="C51" s="53" t="s">
        <v>2143</v>
      </c>
      <c r="D51" s="51" t="s">
        <v>2040</v>
      </c>
      <c r="E51" s="51" t="s">
        <v>38</v>
      </c>
    </row>
    <row r="52" spans="1:5" ht="15.75" x14ac:dyDescent="0.2">
      <c r="A52" s="49">
        <v>50</v>
      </c>
      <c r="B52" s="50">
        <v>2001020006</v>
      </c>
      <c r="C52" s="53" t="s">
        <v>8140</v>
      </c>
      <c r="D52" s="51" t="s">
        <v>2040</v>
      </c>
      <c r="E52" s="51" t="s">
        <v>38</v>
      </c>
    </row>
    <row r="53" spans="1:5" ht="15.75" x14ac:dyDescent="0.2">
      <c r="A53" s="49">
        <v>51</v>
      </c>
      <c r="B53" s="50">
        <v>2001020007</v>
      </c>
      <c r="C53" s="53" t="s">
        <v>8141</v>
      </c>
      <c r="D53" s="51" t="s">
        <v>2040</v>
      </c>
      <c r="E53" s="51" t="s">
        <v>38</v>
      </c>
    </row>
    <row r="54" spans="1:5" ht="15.75" x14ac:dyDescent="0.2">
      <c r="A54" s="49">
        <v>52</v>
      </c>
      <c r="B54" s="50">
        <v>2001020008</v>
      </c>
      <c r="C54" s="53" t="s">
        <v>8142</v>
      </c>
      <c r="D54" s="51" t="s">
        <v>2040</v>
      </c>
      <c r="E54" s="51" t="s">
        <v>38</v>
      </c>
    </row>
    <row r="55" spans="1:5" ht="15.75" x14ac:dyDescent="0.2">
      <c r="A55" s="49">
        <v>53</v>
      </c>
      <c r="B55" s="50">
        <v>2001020009</v>
      </c>
      <c r="C55" s="53" t="s">
        <v>8143</v>
      </c>
      <c r="D55" s="51" t="s">
        <v>2040</v>
      </c>
      <c r="E55" s="51" t="s">
        <v>38</v>
      </c>
    </row>
    <row r="56" spans="1:5" ht="15.75" x14ac:dyDescent="0.2">
      <c r="A56" s="49">
        <v>54</v>
      </c>
      <c r="B56" s="50">
        <v>2001020010</v>
      </c>
      <c r="C56" s="53" t="s">
        <v>2229</v>
      </c>
      <c r="D56" s="51" t="s">
        <v>2040</v>
      </c>
      <c r="E56" s="51" t="s">
        <v>38</v>
      </c>
    </row>
    <row r="57" spans="1:5" ht="15.75" x14ac:dyDescent="0.2">
      <c r="A57" s="49">
        <v>55</v>
      </c>
      <c r="B57" s="50">
        <v>2001020011</v>
      </c>
      <c r="C57" s="53" t="s">
        <v>2255</v>
      </c>
      <c r="D57" s="51" t="s">
        <v>2040</v>
      </c>
      <c r="E57" s="51" t="s">
        <v>38</v>
      </c>
    </row>
    <row r="58" spans="1:5" ht="15.75" x14ac:dyDescent="0.2">
      <c r="A58" s="49">
        <v>56</v>
      </c>
      <c r="B58" s="50">
        <v>2001020012</v>
      </c>
      <c r="C58" s="53" t="s">
        <v>2285</v>
      </c>
      <c r="D58" s="51" t="s">
        <v>2040</v>
      </c>
      <c r="E58" s="51" t="s">
        <v>38</v>
      </c>
    </row>
    <row r="59" spans="1:5" ht="15.75" x14ac:dyDescent="0.2">
      <c r="A59" s="49">
        <v>57</v>
      </c>
      <c r="B59" s="50">
        <v>2001020013</v>
      </c>
      <c r="C59" s="53" t="s">
        <v>8144</v>
      </c>
      <c r="D59" s="51" t="s">
        <v>2040</v>
      </c>
      <c r="E59" s="51" t="s">
        <v>38</v>
      </c>
    </row>
    <row r="60" spans="1:5" ht="15.75" x14ac:dyDescent="0.2">
      <c r="A60" s="49">
        <v>58</v>
      </c>
      <c r="B60" s="50">
        <v>2001020014</v>
      </c>
      <c r="C60" s="53" t="s">
        <v>8145</v>
      </c>
      <c r="D60" s="51" t="s">
        <v>2040</v>
      </c>
      <c r="E60" s="51" t="s">
        <v>38</v>
      </c>
    </row>
    <row r="61" spans="1:5" ht="15.75" x14ac:dyDescent="0.2">
      <c r="A61" s="49">
        <v>59</v>
      </c>
      <c r="B61" s="50">
        <v>2001020015</v>
      </c>
      <c r="C61" s="53" t="s">
        <v>8146</v>
      </c>
      <c r="D61" s="51" t="s">
        <v>2040</v>
      </c>
      <c r="E61" s="51" t="s">
        <v>38</v>
      </c>
    </row>
    <row r="62" spans="1:5" ht="15.75" x14ac:dyDescent="0.2">
      <c r="A62" s="49">
        <v>60</v>
      </c>
      <c r="B62" s="50">
        <v>2001020016</v>
      </c>
      <c r="C62" s="53" t="s">
        <v>8147</v>
      </c>
      <c r="D62" s="51" t="s">
        <v>2040</v>
      </c>
      <c r="E62" s="51" t="s">
        <v>38</v>
      </c>
    </row>
    <row r="63" spans="1:5" ht="15.75" x14ac:dyDescent="0.2">
      <c r="A63" s="49">
        <v>61</v>
      </c>
      <c r="B63" s="50">
        <v>2001020017</v>
      </c>
      <c r="C63" s="53" t="s">
        <v>2244</v>
      </c>
      <c r="D63" s="51" t="s">
        <v>2040</v>
      </c>
      <c r="E63" s="51" t="s">
        <v>38</v>
      </c>
    </row>
    <row r="64" spans="1:5" ht="15.75" x14ac:dyDescent="0.2">
      <c r="A64" s="49">
        <v>62</v>
      </c>
      <c r="B64" s="50">
        <v>2001020018</v>
      </c>
      <c r="C64" s="53" t="s">
        <v>8148</v>
      </c>
      <c r="D64" s="51" t="s">
        <v>2040</v>
      </c>
      <c r="E64" s="51" t="s">
        <v>38</v>
      </c>
    </row>
    <row r="65" spans="1:5" ht="15.75" x14ac:dyDescent="0.2">
      <c r="A65" s="49">
        <v>63</v>
      </c>
      <c r="B65" s="50">
        <v>2001020019</v>
      </c>
      <c r="C65" s="53" t="s">
        <v>2298</v>
      </c>
      <c r="D65" s="51" t="s">
        <v>2040</v>
      </c>
      <c r="E65" s="51" t="s">
        <v>38</v>
      </c>
    </row>
    <row r="66" spans="1:5" ht="15.75" x14ac:dyDescent="0.2">
      <c r="A66" s="49">
        <v>64</v>
      </c>
      <c r="B66" s="50">
        <v>2001020020</v>
      </c>
      <c r="C66" s="53" t="s">
        <v>2314</v>
      </c>
      <c r="D66" s="51" t="s">
        <v>2040</v>
      </c>
      <c r="E66" s="51" t="s">
        <v>38</v>
      </c>
    </row>
    <row r="67" spans="1:5" ht="15.75" x14ac:dyDescent="0.2">
      <c r="A67" s="49">
        <v>65</v>
      </c>
      <c r="B67" s="50">
        <v>2001020021</v>
      </c>
      <c r="C67" s="53" t="s">
        <v>2328</v>
      </c>
      <c r="D67" s="51" t="s">
        <v>2040</v>
      </c>
      <c r="E67" s="51" t="s">
        <v>38</v>
      </c>
    </row>
    <row r="68" spans="1:5" ht="15.75" x14ac:dyDescent="0.2">
      <c r="A68" s="49">
        <v>66</v>
      </c>
      <c r="B68" s="50">
        <v>2001020022</v>
      </c>
      <c r="C68" s="53" t="s">
        <v>2340</v>
      </c>
      <c r="D68" s="51" t="s">
        <v>2040</v>
      </c>
      <c r="E68" s="51" t="s">
        <v>38</v>
      </c>
    </row>
    <row r="69" spans="1:5" ht="15.75" x14ac:dyDescent="0.2">
      <c r="A69" s="49">
        <v>67</v>
      </c>
      <c r="B69" s="54">
        <v>2001020023</v>
      </c>
      <c r="C69" s="53" t="s">
        <v>7627</v>
      </c>
      <c r="D69" s="51" t="s">
        <v>2040</v>
      </c>
      <c r="E69" s="51" t="s">
        <v>4918</v>
      </c>
    </row>
    <row r="70" spans="1:5" ht="15.75" x14ac:dyDescent="0.2">
      <c r="A70" s="49">
        <v>68</v>
      </c>
      <c r="B70" s="54">
        <v>2001020024</v>
      </c>
      <c r="C70" s="53" t="s">
        <v>7631</v>
      </c>
      <c r="D70" s="51" t="s">
        <v>2040</v>
      </c>
      <c r="E70" s="51" t="s">
        <v>4918</v>
      </c>
    </row>
    <row r="71" spans="1:5" ht="15.75" x14ac:dyDescent="0.2">
      <c r="A71" s="49">
        <v>69</v>
      </c>
      <c r="B71" s="54">
        <v>2001020025</v>
      </c>
      <c r="C71" s="53" t="s">
        <v>7636</v>
      </c>
      <c r="D71" s="51" t="s">
        <v>2040</v>
      </c>
      <c r="E71" s="51" t="s">
        <v>4918</v>
      </c>
    </row>
    <row r="72" spans="1:5" ht="15.75" x14ac:dyDescent="0.2">
      <c r="A72" s="49">
        <v>70</v>
      </c>
      <c r="B72" s="54">
        <v>2001020026</v>
      </c>
      <c r="C72" s="53" t="s">
        <v>7641</v>
      </c>
      <c r="D72" s="51" t="s">
        <v>2040</v>
      </c>
      <c r="E72" s="51" t="s">
        <v>4918</v>
      </c>
    </row>
    <row r="73" spans="1:5" ht="15.75" x14ac:dyDescent="0.2">
      <c r="A73" s="49">
        <v>71</v>
      </c>
      <c r="B73" s="54">
        <v>2001020027</v>
      </c>
      <c r="C73" s="53" t="s">
        <v>7646</v>
      </c>
      <c r="D73" s="51" t="s">
        <v>2040</v>
      </c>
      <c r="E73" s="51" t="s">
        <v>4918</v>
      </c>
    </row>
    <row r="74" spans="1:5" ht="15.75" x14ac:dyDescent="0.2">
      <c r="A74" s="49">
        <v>72</v>
      </c>
      <c r="B74" s="54">
        <v>2001020028</v>
      </c>
      <c r="C74" s="53" t="s">
        <v>7650</v>
      </c>
      <c r="D74" s="51" t="s">
        <v>2040</v>
      </c>
      <c r="E74" s="51" t="s">
        <v>4918</v>
      </c>
    </row>
    <row r="75" spans="1:5" ht="15.75" x14ac:dyDescent="0.2">
      <c r="A75" s="49">
        <v>73</v>
      </c>
      <c r="B75" s="54">
        <v>2001020029</v>
      </c>
      <c r="C75" s="53" t="s">
        <v>7654</v>
      </c>
      <c r="D75" s="51" t="s">
        <v>2040</v>
      </c>
      <c r="E75" s="51" t="s">
        <v>4918</v>
      </c>
    </row>
    <row r="76" spans="1:5" ht="15.75" x14ac:dyDescent="0.2">
      <c r="A76" s="49">
        <v>74</v>
      </c>
      <c r="B76" s="54">
        <v>2001020030</v>
      </c>
      <c r="C76" s="53" t="s">
        <v>7658</v>
      </c>
      <c r="D76" s="51" t="s">
        <v>2040</v>
      </c>
      <c r="E76" s="51" t="s">
        <v>4918</v>
      </c>
    </row>
    <row r="77" spans="1:5" ht="15.75" x14ac:dyDescent="0.2">
      <c r="A77" s="49">
        <v>75</v>
      </c>
      <c r="B77" s="54">
        <v>2001020031</v>
      </c>
      <c r="C77" s="53" t="s">
        <v>7662</v>
      </c>
      <c r="D77" s="51" t="s">
        <v>2040</v>
      </c>
      <c r="E77" s="51" t="s">
        <v>4918</v>
      </c>
    </row>
    <row r="78" spans="1:5" ht="15.75" x14ac:dyDescent="0.2">
      <c r="A78" s="49">
        <v>76</v>
      </c>
      <c r="B78" s="54">
        <v>2001020032</v>
      </c>
      <c r="C78" s="53" t="s">
        <v>7667</v>
      </c>
      <c r="D78" s="51" t="s">
        <v>2040</v>
      </c>
      <c r="E78" s="51" t="s">
        <v>4918</v>
      </c>
    </row>
    <row r="79" spans="1:5" ht="15.75" x14ac:dyDescent="0.2">
      <c r="A79" s="49">
        <v>77</v>
      </c>
      <c r="B79" s="54">
        <v>2001020033</v>
      </c>
      <c r="C79" s="53" t="s">
        <v>7672</v>
      </c>
      <c r="D79" s="51" t="s">
        <v>2040</v>
      </c>
      <c r="E79" s="51" t="s">
        <v>4918</v>
      </c>
    </row>
    <row r="80" spans="1:5" ht="15.75" x14ac:dyDescent="0.2">
      <c r="A80" s="49">
        <v>78</v>
      </c>
      <c r="B80" s="54">
        <v>2001020034</v>
      </c>
      <c r="C80" s="53" t="s">
        <v>7677</v>
      </c>
      <c r="D80" s="51" t="s">
        <v>2040</v>
      </c>
      <c r="E80" s="51" t="s">
        <v>4918</v>
      </c>
    </row>
    <row r="81" spans="1:5" ht="15.75" x14ac:dyDescent="0.2">
      <c r="A81" s="49">
        <v>79</v>
      </c>
      <c r="B81" s="54">
        <v>2001020035</v>
      </c>
      <c r="C81" s="53" t="s">
        <v>7681</v>
      </c>
      <c r="D81" s="51" t="s">
        <v>2040</v>
      </c>
      <c r="E81" s="51" t="s">
        <v>4918</v>
      </c>
    </row>
    <row r="82" spans="1:5" ht="15.75" x14ac:dyDescent="0.2">
      <c r="A82" s="49">
        <v>80</v>
      </c>
      <c r="B82" s="54">
        <v>2001020036</v>
      </c>
      <c r="C82" s="53" t="s">
        <v>7686</v>
      </c>
      <c r="D82" s="51" t="s">
        <v>2040</v>
      </c>
      <c r="E82" s="51" t="s">
        <v>4918</v>
      </c>
    </row>
    <row r="83" spans="1:5" ht="15.75" x14ac:dyDescent="0.2">
      <c r="A83" s="49">
        <v>81</v>
      </c>
      <c r="B83" s="54">
        <v>2001020037</v>
      </c>
      <c r="C83" s="53" t="s">
        <v>7691</v>
      </c>
      <c r="D83" s="51" t="s">
        <v>2040</v>
      </c>
      <c r="E83" s="51" t="s">
        <v>4918</v>
      </c>
    </row>
    <row r="84" spans="1:5" ht="15.75" x14ac:dyDescent="0.2">
      <c r="A84" s="49">
        <v>82</v>
      </c>
      <c r="B84" s="54">
        <v>2001020038</v>
      </c>
      <c r="C84" s="53" t="s">
        <v>7696</v>
      </c>
      <c r="D84" s="51" t="s">
        <v>2040</v>
      </c>
      <c r="E84" s="51" t="s">
        <v>4918</v>
      </c>
    </row>
    <row r="85" spans="1:5" ht="15.75" x14ac:dyDescent="0.2">
      <c r="A85" s="49">
        <v>83</v>
      </c>
      <c r="B85" s="54">
        <v>2001020039</v>
      </c>
      <c r="C85" s="53" t="s">
        <v>7700</v>
      </c>
      <c r="D85" s="51" t="s">
        <v>2040</v>
      </c>
      <c r="E85" s="51" t="s">
        <v>4918</v>
      </c>
    </row>
    <row r="86" spans="1:5" ht="15.75" x14ac:dyDescent="0.2">
      <c r="A86" s="49">
        <v>84</v>
      </c>
      <c r="B86" s="54">
        <v>2001020040</v>
      </c>
      <c r="C86" s="53" t="s">
        <v>7704</v>
      </c>
      <c r="D86" s="51" t="s">
        <v>2040</v>
      </c>
      <c r="E86" s="51" t="s">
        <v>4918</v>
      </c>
    </row>
    <row r="87" spans="1:5" ht="15.75" x14ac:dyDescent="0.2">
      <c r="A87" s="49">
        <v>85</v>
      </c>
      <c r="B87" s="54">
        <v>2001020041</v>
      </c>
      <c r="C87" s="53" t="s">
        <v>7710</v>
      </c>
      <c r="D87" s="51" t="s">
        <v>2040</v>
      </c>
      <c r="E87" s="51" t="s">
        <v>4918</v>
      </c>
    </row>
    <row r="88" spans="1:5" ht="15.75" x14ac:dyDescent="0.2">
      <c r="A88" s="49">
        <v>86</v>
      </c>
      <c r="B88" s="54">
        <v>2001020042</v>
      </c>
      <c r="C88" s="53" t="s">
        <v>7715</v>
      </c>
      <c r="D88" s="51" t="s">
        <v>2040</v>
      </c>
      <c r="E88" s="51" t="s">
        <v>4918</v>
      </c>
    </row>
    <row r="89" spans="1:5" ht="15.75" x14ac:dyDescent="0.2">
      <c r="A89" s="49">
        <v>87</v>
      </c>
      <c r="B89" s="54">
        <v>2001020043</v>
      </c>
      <c r="C89" s="53" t="s">
        <v>7719</v>
      </c>
      <c r="D89" s="51" t="s">
        <v>2040</v>
      </c>
      <c r="E89" s="51" t="s">
        <v>4918</v>
      </c>
    </row>
    <row r="90" spans="1:5" ht="15.75" x14ac:dyDescent="0.2">
      <c r="A90" s="49">
        <v>88</v>
      </c>
      <c r="B90" s="54">
        <v>2001020044</v>
      </c>
      <c r="C90" s="53" t="s">
        <v>7724</v>
      </c>
      <c r="D90" s="51" t="s">
        <v>2040</v>
      </c>
      <c r="E90" s="51" t="s">
        <v>4918</v>
      </c>
    </row>
    <row r="91" spans="1:5" ht="15.75" x14ac:dyDescent="0.2">
      <c r="A91" s="49">
        <v>89</v>
      </c>
      <c r="B91" s="54">
        <v>2001020045</v>
      </c>
      <c r="C91" s="53" t="s">
        <v>7728</v>
      </c>
      <c r="D91" s="51" t="s">
        <v>2040</v>
      </c>
      <c r="E91" s="51" t="s">
        <v>4918</v>
      </c>
    </row>
    <row r="92" spans="1:5" ht="15.75" x14ac:dyDescent="0.2">
      <c r="A92" s="49">
        <v>90</v>
      </c>
      <c r="B92" s="54">
        <v>2001020046</v>
      </c>
      <c r="C92" s="53" t="s">
        <v>7733</v>
      </c>
      <c r="D92" s="51" t="s">
        <v>2040</v>
      </c>
      <c r="E92" s="51" t="s">
        <v>4918</v>
      </c>
    </row>
    <row r="93" spans="1:5" ht="15.75" x14ac:dyDescent="0.2">
      <c r="A93" s="49">
        <v>91</v>
      </c>
      <c r="B93" s="54">
        <v>2001020047</v>
      </c>
      <c r="C93" s="53" t="s">
        <v>7738</v>
      </c>
      <c r="D93" s="51" t="s">
        <v>2040</v>
      </c>
      <c r="E93" s="51" t="s">
        <v>4918</v>
      </c>
    </row>
    <row r="94" spans="1:5" ht="15.75" x14ac:dyDescent="0.2">
      <c r="A94" s="49">
        <v>92</v>
      </c>
      <c r="B94" s="54">
        <v>2001020048</v>
      </c>
      <c r="C94" s="53" t="s">
        <v>7743</v>
      </c>
      <c r="D94" s="51" t="s">
        <v>2040</v>
      </c>
      <c r="E94" s="51" t="s">
        <v>4918</v>
      </c>
    </row>
    <row r="95" spans="1:5" ht="15.75" x14ac:dyDescent="0.2">
      <c r="A95" s="49">
        <v>93</v>
      </c>
      <c r="B95" s="54">
        <v>2001020049</v>
      </c>
      <c r="C95" s="53" t="s">
        <v>7748</v>
      </c>
      <c r="D95" s="51" t="s">
        <v>2040</v>
      </c>
      <c r="E95" s="51" t="s">
        <v>4918</v>
      </c>
    </row>
    <row r="96" spans="1:5" ht="15.75" x14ac:dyDescent="0.2">
      <c r="A96" s="49">
        <v>94</v>
      </c>
      <c r="B96" s="54">
        <v>2001020050</v>
      </c>
      <c r="C96" s="53" t="s">
        <v>7753</v>
      </c>
      <c r="D96" s="51" t="s">
        <v>2040</v>
      </c>
      <c r="E96" s="51" t="s">
        <v>5158</v>
      </c>
    </row>
    <row r="97" spans="1:5" ht="15.75" x14ac:dyDescent="0.2">
      <c r="A97" s="49">
        <v>95</v>
      </c>
      <c r="B97" s="54">
        <v>2001020051</v>
      </c>
      <c r="C97" s="53" t="s">
        <v>7758</v>
      </c>
      <c r="D97" s="51" t="s">
        <v>2040</v>
      </c>
      <c r="E97" s="51" t="s">
        <v>5158</v>
      </c>
    </row>
    <row r="98" spans="1:5" ht="15.75" x14ac:dyDescent="0.2">
      <c r="A98" s="49">
        <v>96</v>
      </c>
      <c r="B98" s="54">
        <v>2001020052</v>
      </c>
      <c r="C98" s="53" t="s">
        <v>7764</v>
      </c>
      <c r="D98" s="51" t="s">
        <v>2040</v>
      </c>
      <c r="E98" s="51" t="s">
        <v>5158</v>
      </c>
    </row>
    <row r="99" spans="1:5" ht="15.75" x14ac:dyDescent="0.2">
      <c r="A99" s="49">
        <v>97</v>
      </c>
      <c r="B99" s="54">
        <v>2001020053</v>
      </c>
      <c r="C99" s="53" t="s">
        <v>7769</v>
      </c>
      <c r="D99" s="51" t="s">
        <v>2040</v>
      </c>
      <c r="E99" s="51" t="s">
        <v>5158</v>
      </c>
    </row>
    <row r="100" spans="1:5" ht="15.75" x14ac:dyDescent="0.2">
      <c r="A100" s="49">
        <v>98</v>
      </c>
      <c r="B100" s="54">
        <v>2001020054</v>
      </c>
      <c r="C100" s="53" t="s">
        <v>7773</v>
      </c>
      <c r="D100" s="51" t="s">
        <v>2040</v>
      </c>
      <c r="E100" s="51" t="s">
        <v>5158</v>
      </c>
    </row>
    <row r="101" spans="1:5" ht="15.75" x14ac:dyDescent="0.2">
      <c r="A101" s="49">
        <v>99</v>
      </c>
      <c r="B101" s="54">
        <v>2001020055</v>
      </c>
      <c r="C101" s="53" t="s">
        <v>7778</v>
      </c>
      <c r="D101" s="51" t="s">
        <v>2040</v>
      </c>
      <c r="E101" s="51" t="s">
        <v>5158</v>
      </c>
    </row>
    <row r="102" spans="1:5" ht="15.75" x14ac:dyDescent="0.2">
      <c r="A102" s="49">
        <v>100</v>
      </c>
      <c r="B102" s="54">
        <v>2001020056</v>
      </c>
      <c r="C102" s="53" t="s">
        <v>7782</v>
      </c>
      <c r="D102" s="51" t="s">
        <v>2040</v>
      </c>
      <c r="E102" s="51" t="s">
        <v>5158</v>
      </c>
    </row>
    <row r="103" spans="1:5" ht="15.75" x14ac:dyDescent="0.2">
      <c r="A103" s="49">
        <v>101</v>
      </c>
      <c r="B103" s="54">
        <v>2001020057</v>
      </c>
      <c r="C103" s="53" t="s">
        <v>7788</v>
      </c>
      <c r="D103" s="51" t="s">
        <v>2040</v>
      </c>
      <c r="E103" s="51" t="s">
        <v>5158</v>
      </c>
    </row>
    <row r="104" spans="1:5" ht="15.75" x14ac:dyDescent="0.2">
      <c r="A104" s="49">
        <v>102</v>
      </c>
      <c r="B104" s="54">
        <v>2001020058</v>
      </c>
      <c r="C104" s="53" t="s">
        <v>7794</v>
      </c>
      <c r="D104" s="51" t="s">
        <v>2040</v>
      </c>
      <c r="E104" s="51" t="s">
        <v>5158</v>
      </c>
    </row>
    <row r="105" spans="1:5" ht="15.75" x14ac:dyDescent="0.2">
      <c r="A105" s="49">
        <v>103</v>
      </c>
      <c r="B105" s="54">
        <v>2001020059</v>
      </c>
      <c r="C105" s="53" t="s">
        <v>7799</v>
      </c>
      <c r="D105" s="51" t="s">
        <v>2040</v>
      </c>
      <c r="E105" s="51" t="s">
        <v>5158</v>
      </c>
    </row>
    <row r="106" spans="1:5" ht="15.75" x14ac:dyDescent="0.2">
      <c r="A106" s="49">
        <v>104</v>
      </c>
      <c r="B106" s="54">
        <v>2001020060</v>
      </c>
      <c r="C106" s="53" t="s">
        <v>7803</v>
      </c>
      <c r="D106" s="51" t="s">
        <v>2040</v>
      </c>
      <c r="E106" s="51" t="s">
        <v>5158</v>
      </c>
    </row>
    <row r="107" spans="1:5" ht="15.75" x14ac:dyDescent="0.2">
      <c r="A107" s="49">
        <v>105</v>
      </c>
      <c r="B107" s="54">
        <v>2001020061</v>
      </c>
      <c r="C107" s="53" t="s">
        <v>7808</v>
      </c>
      <c r="D107" s="51" t="s">
        <v>2040</v>
      </c>
      <c r="E107" s="51" t="s">
        <v>5158</v>
      </c>
    </row>
    <row r="108" spans="1:5" ht="15.75" x14ac:dyDescent="0.2">
      <c r="A108" s="49">
        <v>106</v>
      </c>
      <c r="B108" s="54">
        <v>2001020062</v>
      </c>
      <c r="C108" s="53" t="s">
        <v>7813</v>
      </c>
      <c r="D108" s="51" t="s">
        <v>2040</v>
      </c>
      <c r="E108" s="51" t="s">
        <v>5158</v>
      </c>
    </row>
    <row r="109" spans="1:5" ht="15.75" x14ac:dyDescent="0.2">
      <c r="A109" s="49">
        <v>107</v>
      </c>
      <c r="B109" s="54">
        <v>2001020063</v>
      </c>
      <c r="C109" s="53" t="s">
        <v>7818</v>
      </c>
      <c r="D109" s="51" t="s">
        <v>2040</v>
      </c>
      <c r="E109" s="51" t="s">
        <v>5158</v>
      </c>
    </row>
    <row r="110" spans="1:5" ht="15.75" x14ac:dyDescent="0.2">
      <c r="A110" s="49">
        <v>108</v>
      </c>
      <c r="B110" s="54">
        <v>2001020064</v>
      </c>
      <c r="C110" s="53" t="s">
        <v>7823</v>
      </c>
      <c r="D110" s="51" t="s">
        <v>2040</v>
      </c>
      <c r="E110" s="51" t="s">
        <v>5158</v>
      </c>
    </row>
    <row r="111" spans="1:5" ht="15.75" x14ac:dyDescent="0.2">
      <c r="A111" s="49">
        <v>109</v>
      </c>
      <c r="B111" s="54">
        <v>2001020065</v>
      </c>
      <c r="C111" s="53" t="s">
        <v>7828</v>
      </c>
      <c r="D111" s="51" t="s">
        <v>2040</v>
      </c>
      <c r="E111" s="51" t="s">
        <v>5158</v>
      </c>
    </row>
    <row r="112" spans="1:5" ht="15.75" x14ac:dyDescent="0.2">
      <c r="A112" s="49">
        <v>110</v>
      </c>
      <c r="B112" s="54">
        <v>2001020066</v>
      </c>
      <c r="C112" s="53" t="s">
        <v>7832</v>
      </c>
      <c r="D112" s="51" t="s">
        <v>2040</v>
      </c>
      <c r="E112" s="51" t="s">
        <v>5158</v>
      </c>
    </row>
    <row r="113" spans="1:5" ht="15.75" x14ac:dyDescent="0.2">
      <c r="A113" s="49">
        <v>111</v>
      </c>
      <c r="B113" s="54">
        <v>2001020067</v>
      </c>
      <c r="C113" s="53" t="s">
        <v>7836</v>
      </c>
      <c r="D113" s="51" t="s">
        <v>2040</v>
      </c>
      <c r="E113" s="51" t="s">
        <v>5158</v>
      </c>
    </row>
    <row r="114" spans="1:5" ht="15.75" x14ac:dyDescent="0.2">
      <c r="A114" s="49">
        <v>112</v>
      </c>
      <c r="B114" s="50">
        <v>2001030001</v>
      </c>
      <c r="C114" s="53" t="s">
        <v>8149</v>
      </c>
      <c r="D114" s="51" t="s">
        <v>4413</v>
      </c>
      <c r="E114" s="51" t="s">
        <v>38</v>
      </c>
    </row>
    <row r="115" spans="1:5" ht="15.75" x14ac:dyDescent="0.2">
      <c r="A115" s="49">
        <v>113</v>
      </c>
      <c r="B115" s="50">
        <v>2001030002</v>
      </c>
      <c r="C115" s="53" t="s">
        <v>8150</v>
      </c>
      <c r="D115" s="51" t="s">
        <v>4413</v>
      </c>
      <c r="E115" s="51" t="s">
        <v>38</v>
      </c>
    </row>
    <row r="116" spans="1:5" ht="15.75" x14ac:dyDescent="0.2">
      <c r="A116" s="49">
        <v>114</v>
      </c>
      <c r="B116" s="50">
        <v>2001030003</v>
      </c>
      <c r="C116" s="53" t="s">
        <v>8151</v>
      </c>
      <c r="D116" s="51" t="s">
        <v>4413</v>
      </c>
      <c r="E116" s="51" t="s">
        <v>38</v>
      </c>
    </row>
    <row r="117" spans="1:5" ht="15.75" x14ac:dyDescent="0.2">
      <c r="A117" s="49">
        <v>115</v>
      </c>
      <c r="B117" s="50">
        <v>2001030004</v>
      </c>
      <c r="C117" s="53" t="s">
        <v>4531</v>
      </c>
      <c r="D117" s="51" t="s">
        <v>4413</v>
      </c>
      <c r="E117" s="51" t="s">
        <v>38</v>
      </c>
    </row>
    <row r="118" spans="1:5" ht="15.75" x14ac:dyDescent="0.2">
      <c r="A118" s="49">
        <v>116</v>
      </c>
      <c r="B118" s="50">
        <v>2001030005</v>
      </c>
      <c r="C118" s="53" t="s">
        <v>8152</v>
      </c>
      <c r="D118" s="51" t="s">
        <v>4413</v>
      </c>
      <c r="E118" s="51" t="s">
        <v>38</v>
      </c>
    </row>
    <row r="119" spans="1:5" ht="15.75" x14ac:dyDescent="0.2">
      <c r="A119" s="49">
        <v>117</v>
      </c>
      <c r="B119" s="50">
        <v>2001030006</v>
      </c>
      <c r="C119" s="53" t="s">
        <v>8153</v>
      </c>
      <c r="D119" s="51" t="s">
        <v>4413</v>
      </c>
      <c r="E119" s="51" t="s">
        <v>38</v>
      </c>
    </row>
    <row r="120" spans="1:5" ht="15.75" x14ac:dyDescent="0.2">
      <c r="A120" s="49">
        <v>118</v>
      </c>
      <c r="B120" s="50">
        <v>2001030007</v>
      </c>
      <c r="C120" s="53" t="s">
        <v>4503</v>
      </c>
      <c r="D120" s="51" t="s">
        <v>4413</v>
      </c>
      <c r="E120" s="51" t="s">
        <v>38</v>
      </c>
    </row>
    <row r="121" spans="1:5" ht="15.75" x14ac:dyDescent="0.2">
      <c r="A121" s="49">
        <v>119</v>
      </c>
      <c r="B121" s="50">
        <v>2001030008</v>
      </c>
      <c r="C121" s="53" t="s">
        <v>4516</v>
      </c>
      <c r="D121" s="51" t="s">
        <v>4413</v>
      </c>
      <c r="E121" s="51" t="s">
        <v>38</v>
      </c>
    </row>
    <row r="122" spans="1:5" ht="15.75" x14ac:dyDescent="0.2">
      <c r="A122" s="49">
        <v>120</v>
      </c>
      <c r="B122" s="50">
        <v>2001030009</v>
      </c>
      <c r="C122" s="53" t="s">
        <v>4545</v>
      </c>
      <c r="D122" s="51" t="s">
        <v>4413</v>
      </c>
      <c r="E122" s="51" t="s">
        <v>38</v>
      </c>
    </row>
    <row r="123" spans="1:5" ht="15.75" x14ac:dyDescent="0.2">
      <c r="A123" s="49">
        <v>121</v>
      </c>
      <c r="B123" s="50">
        <v>2001030010</v>
      </c>
      <c r="C123" s="56" t="s">
        <v>8154</v>
      </c>
      <c r="D123" s="51" t="s">
        <v>4413</v>
      </c>
      <c r="E123" s="51" t="s">
        <v>38</v>
      </c>
    </row>
    <row r="124" spans="1:5" ht="15.75" x14ac:dyDescent="0.2">
      <c r="A124" s="49">
        <v>122</v>
      </c>
      <c r="B124" s="54">
        <v>2001030011</v>
      </c>
      <c r="C124" s="53" t="s">
        <v>7841</v>
      </c>
      <c r="D124" s="51" t="s">
        <v>4413</v>
      </c>
      <c r="E124" s="51" t="s">
        <v>4918</v>
      </c>
    </row>
    <row r="125" spans="1:5" ht="15.75" x14ac:dyDescent="0.2">
      <c r="A125" s="49">
        <v>123</v>
      </c>
      <c r="B125" s="54">
        <v>2001030012</v>
      </c>
      <c r="C125" s="53" t="s">
        <v>7845</v>
      </c>
      <c r="D125" s="51" t="s">
        <v>4413</v>
      </c>
      <c r="E125" s="51" t="s">
        <v>4918</v>
      </c>
    </row>
    <row r="126" spans="1:5" ht="15.75" x14ac:dyDescent="0.2">
      <c r="A126" s="49">
        <v>124</v>
      </c>
      <c r="B126" s="54">
        <v>2001030013</v>
      </c>
      <c r="C126" s="53" t="s">
        <v>7849</v>
      </c>
      <c r="D126" s="51" t="s">
        <v>4413</v>
      </c>
      <c r="E126" s="51" t="s">
        <v>4918</v>
      </c>
    </row>
    <row r="127" spans="1:5" ht="15.75" x14ac:dyDescent="0.2">
      <c r="A127" s="49">
        <v>125</v>
      </c>
      <c r="B127" s="54">
        <v>2001030014</v>
      </c>
      <c r="C127" s="53" t="s">
        <v>7854</v>
      </c>
      <c r="D127" s="51" t="s">
        <v>4413</v>
      </c>
      <c r="E127" s="51" t="s">
        <v>4918</v>
      </c>
    </row>
    <row r="128" spans="1:5" ht="15.75" x14ac:dyDescent="0.2">
      <c r="A128" s="49">
        <v>126</v>
      </c>
      <c r="B128" s="54">
        <v>2001030015</v>
      </c>
      <c r="C128" s="53" t="s">
        <v>7859</v>
      </c>
      <c r="D128" s="51" t="s">
        <v>4413</v>
      </c>
      <c r="E128" s="51" t="s">
        <v>4918</v>
      </c>
    </row>
    <row r="129" spans="1:5" ht="15.75" x14ac:dyDescent="0.2">
      <c r="A129" s="49">
        <v>127</v>
      </c>
      <c r="B129" s="54">
        <v>2001030016</v>
      </c>
      <c r="C129" s="53" t="s">
        <v>7863</v>
      </c>
      <c r="D129" s="51" t="s">
        <v>4413</v>
      </c>
      <c r="E129" s="51" t="s">
        <v>4918</v>
      </c>
    </row>
    <row r="130" spans="1:5" ht="15.75" x14ac:dyDescent="0.2">
      <c r="A130" s="49">
        <v>128</v>
      </c>
      <c r="B130" s="54">
        <v>2001030017</v>
      </c>
      <c r="C130" s="53" t="s">
        <v>7868</v>
      </c>
      <c r="D130" s="51" t="s">
        <v>4413</v>
      </c>
      <c r="E130" s="51" t="s">
        <v>4918</v>
      </c>
    </row>
    <row r="131" spans="1:5" ht="15.75" x14ac:dyDescent="0.2">
      <c r="A131" s="49">
        <v>129</v>
      </c>
      <c r="B131" s="54">
        <v>2001030018</v>
      </c>
      <c r="C131" s="53" t="s">
        <v>7873</v>
      </c>
      <c r="D131" s="51" t="s">
        <v>4413</v>
      </c>
      <c r="E131" s="51" t="s">
        <v>4918</v>
      </c>
    </row>
    <row r="132" spans="1:5" ht="15.75" x14ac:dyDescent="0.2">
      <c r="A132" s="49">
        <v>130</v>
      </c>
      <c r="B132" s="54">
        <v>2001030019</v>
      </c>
      <c r="C132" s="53" t="s">
        <v>7877</v>
      </c>
      <c r="D132" s="51" t="s">
        <v>4413</v>
      </c>
      <c r="E132" s="51" t="s">
        <v>4918</v>
      </c>
    </row>
    <row r="133" spans="1:5" ht="15.75" x14ac:dyDescent="0.2">
      <c r="A133" s="49">
        <v>131</v>
      </c>
      <c r="B133" s="54">
        <v>2001030020</v>
      </c>
      <c r="C133" s="53" t="s">
        <v>7881</v>
      </c>
      <c r="D133" s="51" t="s">
        <v>4413</v>
      </c>
      <c r="E133" s="51" t="s">
        <v>4918</v>
      </c>
    </row>
    <row r="134" spans="1:5" ht="15.75" x14ac:dyDescent="0.2">
      <c r="A134" s="49">
        <v>132</v>
      </c>
      <c r="B134" s="54">
        <v>2001030021</v>
      </c>
      <c r="C134" s="53" t="s">
        <v>7886</v>
      </c>
      <c r="D134" s="51" t="s">
        <v>4413</v>
      </c>
      <c r="E134" s="51" t="s">
        <v>5158</v>
      </c>
    </row>
    <row r="135" spans="1:5" ht="15.75" x14ac:dyDescent="0.2">
      <c r="A135" s="49">
        <v>133</v>
      </c>
      <c r="B135" s="54">
        <v>2001030022</v>
      </c>
      <c r="C135" s="53" t="s">
        <v>7892</v>
      </c>
      <c r="D135" s="51" t="s">
        <v>4413</v>
      </c>
      <c r="E135" s="51" t="s">
        <v>5158</v>
      </c>
    </row>
    <row r="136" spans="1:5" ht="15.75" x14ac:dyDescent="0.2">
      <c r="A136" s="49">
        <v>134</v>
      </c>
      <c r="B136" s="54">
        <v>2001030023</v>
      </c>
      <c r="C136" s="53" t="s">
        <v>7897</v>
      </c>
      <c r="D136" s="51" t="s">
        <v>4413</v>
      </c>
      <c r="E136" s="51" t="s">
        <v>5158</v>
      </c>
    </row>
    <row r="137" spans="1:5" ht="15.75" x14ac:dyDescent="0.2">
      <c r="A137" s="49">
        <v>135</v>
      </c>
      <c r="B137" s="54">
        <v>2001030024</v>
      </c>
      <c r="C137" s="53" t="s">
        <v>7902</v>
      </c>
      <c r="D137" s="51" t="s">
        <v>4413</v>
      </c>
      <c r="E137" s="51" t="s">
        <v>5158</v>
      </c>
    </row>
    <row r="138" spans="1:5" ht="15.75" x14ac:dyDescent="0.2">
      <c r="A138" s="49">
        <v>136</v>
      </c>
      <c r="B138" s="54">
        <v>2001030025</v>
      </c>
      <c r="C138" s="53" t="s">
        <v>7907</v>
      </c>
      <c r="D138" s="51" t="s">
        <v>4413</v>
      </c>
      <c r="E138" s="51" t="s">
        <v>5158</v>
      </c>
    </row>
    <row r="139" spans="1:5" ht="15.75" x14ac:dyDescent="0.2">
      <c r="A139" s="49">
        <v>137</v>
      </c>
      <c r="B139" s="54">
        <v>2001030026</v>
      </c>
      <c r="C139" s="53" t="s">
        <v>7912</v>
      </c>
      <c r="D139" s="51" t="s">
        <v>4413</v>
      </c>
      <c r="E139" s="51" t="s">
        <v>5158</v>
      </c>
    </row>
    <row r="140" spans="1:5" ht="15.75" x14ac:dyDescent="0.2">
      <c r="A140" s="49">
        <v>138</v>
      </c>
      <c r="B140" s="50">
        <v>2002010001</v>
      </c>
      <c r="C140" s="53" t="s">
        <v>8007</v>
      </c>
      <c r="D140" s="51" t="s">
        <v>1622</v>
      </c>
      <c r="E140" s="51" t="s">
        <v>38</v>
      </c>
    </row>
    <row r="141" spans="1:5" ht="15.75" x14ac:dyDescent="0.2">
      <c r="A141" s="49">
        <v>139</v>
      </c>
      <c r="B141" s="50">
        <v>2002010002</v>
      </c>
      <c r="C141" s="53" t="s">
        <v>8008</v>
      </c>
      <c r="D141" s="51" t="s">
        <v>1622</v>
      </c>
      <c r="E141" s="51" t="s">
        <v>38</v>
      </c>
    </row>
    <row r="142" spans="1:5" ht="15.75" x14ac:dyDescent="0.2">
      <c r="A142" s="49">
        <v>140</v>
      </c>
      <c r="B142" s="50">
        <v>2002010003</v>
      </c>
      <c r="C142" s="53" t="s">
        <v>8009</v>
      </c>
      <c r="D142" s="51" t="s">
        <v>1622</v>
      </c>
      <c r="E142" s="51" t="s">
        <v>38</v>
      </c>
    </row>
    <row r="143" spans="1:5" ht="15.75" x14ac:dyDescent="0.2">
      <c r="A143" s="49">
        <v>141</v>
      </c>
      <c r="B143" s="50">
        <v>2002010004</v>
      </c>
      <c r="C143" s="53" t="s">
        <v>1719</v>
      </c>
      <c r="D143" s="51" t="s">
        <v>1622</v>
      </c>
      <c r="E143" s="51" t="s">
        <v>38</v>
      </c>
    </row>
    <row r="144" spans="1:5" ht="15.75" x14ac:dyDescent="0.2">
      <c r="A144" s="49">
        <v>142</v>
      </c>
      <c r="B144" s="50">
        <v>2002010005</v>
      </c>
      <c r="C144" s="53" t="s">
        <v>1732</v>
      </c>
      <c r="D144" s="51" t="s">
        <v>1622</v>
      </c>
      <c r="E144" s="51" t="s">
        <v>38</v>
      </c>
    </row>
    <row r="145" spans="1:5" ht="15.75" x14ac:dyDescent="0.2">
      <c r="A145" s="49">
        <v>143</v>
      </c>
      <c r="B145" s="50">
        <v>2002010006</v>
      </c>
      <c r="C145" s="53" t="s">
        <v>8010</v>
      </c>
      <c r="D145" s="51" t="s">
        <v>1622</v>
      </c>
      <c r="E145" s="51" t="s">
        <v>38</v>
      </c>
    </row>
    <row r="146" spans="1:5" ht="15.75" x14ac:dyDescent="0.2">
      <c r="A146" s="49">
        <v>144</v>
      </c>
      <c r="B146" s="50">
        <v>2002010007</v>
      </c>
      <c r="C146" s="53" t="s">
        <v>8011</v>
      </c>
      <c r="D146" s="51" t="s">
        <v>1622</v>
      </c>
      <c r="E146" s="51" t="s">
        <v>38</v>
      </c>
    </row>
    <row r="147" spans="1:5" ht="15.75" x14ac:dyDescent="0.2">
      <c r="A147" s="49">
        <v>145</v>
      </c>
      <c r="B147" s="50">
        <v>2002010008</v>
      </c>
      <c r="C147" s="53" t="s">
        <v>8012</v>
      </c>
      <c r="D147" s="51" t="s">
        <v>1622</v>
      </c>
      <c r="E147" s="51" t="s">
        <v>38</v>
      </c>
    </row>
    <row r="148" spans="1:5" ht="15.75" x14ac:dyDescent="0.2">
      <c r="A148" s="49">
        <v>146</v>
      </c>
      <c r="B148" s="50">
        <v>2002010009</v>
      </c>
      <c r="C148" s="53" t="s">
        <v>8013</v>
      </c>
      <c r="D148" s="51" t="s">
        <v>1622</v>
      </c>
      <c r="E148" s="51" t="s">
        <v>38</v>
      </c>
    </row>
    <row r="149" spans="1:5" ht="15.75" x14ac:dyDescent="0.2">
      <c r="A149" s="49">
        <v>147</v>
      </c>
      <c r="B149" s="50">
        <v>2002010010</v>
      </c>
      <c r="C149" s="53" t="s">
        <v>8014</v>
      </c>
      <c r="D149" s="51" t="s">
        <v>1622</v>
      </c>
      <c r="E149" s="51" t="s">
        <v>38</v>
      </c>
    </row>
    <row r="150" spans="1:5" ht="15.75" x14ac:dyDescent="0.2">
      <c r="A150" s="49">
        <v>148</v>
      </c>
      <c r="B150" s="50">
        <v>2002010011</v>
      </c>
      <c r="C150" s="53" t="s">
        <v>8015</v>
      </c>
      <c r="D150" s="51" t="s">
        <v>1622</v>
      </c>
      <c r="E150" s="51" t="s">
        <v>38</v>
      </c>
    </row>
    <row r="151" spans="1:5" ht="15.75" x14ac:dyDescent="0.2">
      <c r="A151" s="49">
        <v>149</v>
      </c>
      <c r="B151" s="50">
        <v>2002010012</v>
      </c>
      <c r="C151" s="53" t="s">
        <v>1623</v>
      </c>
      <c r="D151" s="51" t="s">
        <v>1622</v>
      </c>
      <c r="E151" s="51" t="s">
        <v>38</v>
      </c>
    </row>
    <row r="152" spans="1:5" ht="15.75" x14ac:dyDescent="0.2">
      <c r="A152" s="49">
        <v>150</v>
      </c>
      <c r="B152" s="50">
        <v>2002010013</v>
      </c>
      <c r="C152" s="53" t="s">
        <v>1662</v>
      </c>
      <c r="D152" s="51" t="s">
        <v>1622</v>
      </c>
      <c r="E152" s="51" t="s">
        <v>38</v>
      </c>
    </row>
    <row r="153" spans="1:5" ht="15.75" x14ac:dyDescent="0.2">
      <c r="A153" s="49">
        <v>151</v>
      </c>
      <c r="B153" s="50">
        <v>2002010014</v>
      </c>
      <c r="C153" s="53" t="s">
        <v>8016</v>
      </c>
      <c r="D153" s="51" t="s">
        <v>1622</v>
      </c>
      <c r="E153" s="51" t="s">
        <v>38</v>
      </c>
    </row>
    <row r="154" spans="1:5" ht="15.75" x14ac:dyDescent="0.2">
      <c r="A154" s="49">
        <v>152</v>
      </c>
      <c r="B154" s="50">
        <v>2002010015</v>
      </c>
      <c r="C154" s="53" t="s">
        <v>1705</v>
      </c>
      <c r="D154" s="51" t="s">
        <v>1622</v>
      </c>
      <c r="E154" s="51" t="s">
        <v>38</v>
      </c>
    </row>
    <row r="155" spans="1:5" ht="15.75" x14ac:dyDescent="0.2">
      <c r="A155" s="49">
        <v>153</v>
      </c>
      <c r="B155" s="50">
        <v>2002010016</v>
      </c>
      <c r="C155" s="53" t="s">
        <v>1745</v>
      </c>
      <c r="D155" s="51" t="s">
        <v>1622</v>
      </c>
      <c r="E155" s="51" t="s">
        <v>38</v>
      </c>
    </row>
    <row r="156" spans="1:5" ht="15.75" x14ac:dyDescent="0.2">
      <c r="A156" s="49">
        <v>154</v>
      </c>
      <c r="B156" s="50">
        <v>2002010017</v>
      </c>
      <c r="C156" s="53" t="s">
        <v>8017</v>
      </c>
      <c r="D156" s="51" t="s">
        <v>1622</v>
      </c>
      <c r="E156" s="51" t="s">
        <v>38</v>
      </c>
    </row>
    <row r="157" spans="1:5" ht="15.75" x14ac:dyDescent="0.2">
      <c r="A157" s="49">
        <v>155</v>
      </c>
      <c r="B157" s="50">
        <v>2002010018</v>
      </c>
      <c r="C157" s="53" t="s">
        <v>1789</v>
      </c>
      <c r="D157" s="51" t="s">
        <v>1622</v>
      </c>
      <c r="E157" s="51" t="s">
        <v>38</v>
      </c>
    </row>
    <row r="158" spans="1:5" ht="15.75" x14ac:dyDescent="0.2">
      <c r="A158" s="49">
        <v>156</v>
      </c>
      <c r="B158" s="50">
        <v>2002010019</v>
      </c>
      <c r="C158" s="53" t="s">
        <v>1803</v>
      </c>
      <c r="D158" s="51" t="s">
        <v>1622</v>
      </c>
      <c r="E158" s="51" t="s">
        <v>38</v>
      </c>
    </row>
    <row r="159" spans="1:5" ht="15.75" x14ac:dyDescent="0.2">
      <c r="A159" s="49">
        <v>157</v>
      </c>
      <c r="B159" s="50">
        <v>2002010020</v>
      </c>
      <c r="C159" s="53" t="s">
        <v>1874</v>
      </c>
      <c r="D159" s="51" t="s">
        <v>1622</v>
      </c>
      <c r="E159" s="51" t="s">
        <v>38</v>
      </c>
    </row>
    <row r="160" spans="1:5" ht="15.75" x14ac:dyDescent="0.2">
      <c r="A160" s="49">
        <v>158</v>
      </c>
      <c r="B160" s="50">
        <v>2002010021</v>
      </c>
      <c r="C160" s="53" t="s">
        <v>1889</v>
      </c>
      <c r="D160" s="51" t="s">
        <v>1622</v>
      </c>
      <c r="E160" s="51" t="s">
        <v>38</v>
      </c>
    </row>
    <row r="161" spans="1:5" ht="15.75" x14ac:dyDescent="0.2">
      <c r="A161" s="49">
        <v>159</v>
      </c>
      <c r="B161" s="50">
        <v>2002010022</v>
      </c>
      <c r="C161" s="53" t="s">
        <v>1903</v>
      </c>
      <c r="D161" s="51" t="s">
        <v>1622</v>
      </c>
      <c r="E161" s="51" t="s">
        <v>38</v>
      </c>
    </row>
    <row r="162" spans="1:5" ht="15.75" x14ac:dyDescent="0.2">
      <c r="A162" s="49">
        <v>160</v>
      </c>
      <c r="B162" s="50">
        <v>2002010023</v>
      </c>
      <c r="C162" s="53" t="s">
        <v>1918</v>
      </c>
      <c r="D162" s="51" t="s">
        <v>1622</v>
      </c>
      <c r="E162" s="51" t="s">
        <v>38</v>
      </c>
    </row>
    <row r="163" spans="1:5" ht="15.75" x14ac:dyDescent="0.2">
      <c r="A163" s="49">
        <v>161</v>
      </c>
      <c r="B163" s="50">
        <v>2002010024</v>
      </c>
      <c r="C163" s="53" t="s">
        <v>1932</v>
      </c>
      <c r="D163" s="51" t="s">
        <v>1622</v>
      </c>
      <c r="E163" s="51" t="s">
        <v>38</v>
      </c>
    </row>
    <row r="164" spans="1:5" ht="15.75" x14ac:dyDescent="0.2">
      <c r="A164" s="49">
        <v>162</v>
      </c>
      <c r="B164" s="50">
        <v>2002010025</v>
      </c>
      <c r="C164" s="53" t="s">
        <v>8018</v>
      </c>
      <c r="D164" s="51" t="s">
        <v>1622</v>
      </c>
      <c r="E164" s="51" t="s">
        <v>38</v>
      </c>
    </row>
    <row r="165" spans="1:5" ht="15.75" x14ac:dyDescent="0.2">
      <c r="A165" s="49">
        <v>163</v>
      </c>
      <c r="B165" s="54">
        <v>2002010026</v>
      </c>
      <c r="C165" s="53" t="s">
        <v>5714</v>
      </c>
      <c r="D165" s="51" t="s">
        <v>1622</v>
      </c>
      <c r="E165" s="51" t="s">
        <v>4918</v>
      </c>
    </row>
    <row r="166" spans="1:5" ht="15.75" x14ac:dyDescent="0.2">
      <c r="A166" s="49">
        <v>164</v>
      </c>
      <c r="B166" s="54">
        <v>2002010027</v>
      </c>
      <c r="C166" s="53" t="s">
        <v>5719</v>
      </c>
      <c r="D166" s="51" t="s">
        <v>1622</v>
      </c>
      <c r="E166" s="51" t="s">
        <v>4918</v>
      </c>
    </row>
    <row r="167" spans="1:5" ht="15.75" x14ac:dyDescent="0.2">
      <c r="A167" s="49">
        <v>165</v>
      </c>
      <c r="B167" s="54">
        <v>2002010028</v>
      </c>
      <c r="C167" s="53" t="s">
        <v>5724</v>
      </c>
      <c r="D167" s="51" t="s">
        <v>1622</v>
      </c>
      <c r="E167" s="51" t="s">
        <v>4918</v>
      </c>
    </row>
    <row r="168" spans="1:5" ht="15.75" x14ac:dyDescent="0.2">
      <c r="A168" s="49">
        <v>166</v>
      </c>
      <c r="B168" s="54">
        <v>2002010029</v>
      </c>
      <c r="C168" s="53" t="s">
        <v>5728</v>
      </c>
      <c r="D168" s="51" t="s">
        <v>1622</v>
      </c>
      <c r="E168" s="51" t="s">
        <v>4918</v>
      </c>
    </row>
    <row r="169" spans="1:5" ht="15.75" x14ac:dyDescent="0.2">
      <c r="A169" s="49">
        <v>167</v>
      </c>
      <c r="B169" s="54">
        <v>2002010030</v>
      </c>
      <c r="C169" s="53" t="s">
        <v>5733</v>
      </c>
      <c r="D169" s="51" t="s">
        <v>1622</v>
      </c>
      <c r="E169" s="51" t="s">
        <v>4918</v>
      </c>
    </row>
    <row r="170" spans="1:5" ht="15.75" x14ac:dyDescent="0.2">
      <c r="A170" s="49">
        <v>168</v>
      </c>
      <c r="B170" s="54">
        <v>2002010031</v>
      </c>
      <c r="C170" s="53" t="s">
        <v>5737</v>
      </c>
      <c r="D170" s="51" t="s">
        <v>1622</v>
      </c>
      <c r="E170" s="51" t="s">
        <v>4918</v>
      </c>
    </row>
    <row r="171" spans="1:5" ht="15.75" x14ac:dyDescent="0.2">
      <c r="A171" s="49">
        <v>169</v>
      </c>
      <c r="B171" s="54">
        <v>2002010032</v>
      </c>
      <c r="C171" s="53" t="s">
        <v>5742</v>
      </c>
      <c r="D171" s="51" t="s">
        <v>1622</v>
      </c>
      <c r="E171" s="51" t="s">
        <v>4918</v>
      </c>
    </row>
    <row r="172" spans="1:5" ht="15.75" x14ac:dyDescent="0.2">
      <c r="A172" s="49">
        <v>170</v>
      </c>
      <c r="B172" s="54">
        <v>2002010033</v>
      </c>
      <c r="C172" s="53" t="s">
        <v>5746</v>
      </c>
      <c r="D172" s="51" t="s">
        <v>1622</v>
      </c>
      <c r="E172" s="51" t="s">
        <v>4918</v>
      </c>
    </row>
    <row r="173" spans="1:5" ht="15.75" x14ac:dyDescent="0.2">
      <c r="A173" s="49">
        <v>171</v>
      </c>
      <c r="B173" s="54">
        <v>2002010034</v>
      </c>
      <c r="C173" s="53" t="s">
        <v>5751</v>
      </c>
      <c r="D173" s="51" t="s">
        <v>1622</v>
      </c>
      <c r="E173" s="51" t="s">
        <v>4918</v>
      </c>
    </row>
    <row r="174" spans="1:5" ht="15.75" x14ac:dyDescent="0.2">
      <c r="A174" s="49">
        <v>172</v>
      </c>
      <c r="B174" s="54">
        <v>2002010035</v>
      </c>
      <c r="C174" s="53" t="s">
        <v>5756</v>
      </c>
      <c r="D174" s="51" t="s">
        <v>1622</v>
      </c>
      <c r="E174" s="51" t="s">
        <v>4918</v>
      </c>
    </row>
    <row r="175" spans="1:5" ht="15.75" x14ac:dyDescent="0.2">
      <c r="A175" s="49">
        <v>173</v>
      </c>
      <c r="B175" s="54">
        <v>2002010036</v>
      </c>
      <c r="C175" s="53" t="s">
        <v>5760</v>
      </c>
      <c r="D175" s="51" t="s">
        <v>1622</v>
      </c>
      <c r="E175" s="51" t="s">
        <v>4918</v>
      </c>
    </row>
    <row r="176" spans="1:5" ht="15.75" x14ac:dyDescent="0.2">
      <c r="A176" s="49">
        <v>174</v>
      </c>
      <c r="B176" s="54">
        <v>2002010037</v>
      </c>
      <c r="C176" s="53" t="s">
        <v>5765</v>
      </c>
      <c r="D176" s="51" t="s">
        <v>1622</v>
      </c>
      <c r="E176" s="51" t="s">
        <v>4918</v>
      </c>
    </row>
    <row r="177" spans="1:5" ht="15.75" x14ac:dyDescent="0.2">
      <c r="A177" s="49">
        <v>175</v>
      </c>
      <c r="B177" s="54">
        <v>2002010038</v>
      </c>
      <c r="C177" s="53" t="s">
        <v>5770</v>
      </c>
      <c r="D177" s="51" t="s">
        <v>1622</v>
      </c>
      <c r="E177" s="51" t="s">
        <v>4918</v>
      </c>
    </row>
    <row r="178" spans="1:5" ht="15.75" x14ac:dyDescent="0.2">
      <c r="A178" s="49">
        <v>176</v>
      </c>
      <c r="B178" s="54">
        <v>2002010039</v>
      </c>
      <c r="C178" s="53" t="s">
        <v>5775</v>
      </c>
      <c r="D178" s="51" t="s">
        <v>1622</v>
      </c>
      <c r="E178" s="51" t="s">
        <v>4918</v>
      </c>
    </row>
    <row r="179" spans="1:5" ht="15.75" x14ac:dyDescent="0.2">
      <c r="A179" s="49">
        <v>177</v>
      </c>
      <c r="B179" s="54">
        <v>2002010040</v>
      </c>
      <c r="C179" s="53" t="s">
        <v>5780</v>
      </c>
      <c r="D179" s="51" t="s">
        <v>1622</v>
      </c>
      <c r="E179" s="51" t="s">
        <v>4918</v>
      </c>
    </row>
    <row r="180" spans="1:5" ht="15.75" x14ac:dyDescent="0.2">
      <c r="A180" s="49">
        <v>178</v>
      </c>
      <c r="B180" s="54">
        <v>2002010041</v>
      </c>
      <c r="C180" s="53" t="s">
        <v>5785</v>
      </c>
      <c r="D180" s="51" t="s">
        <v>1622</v>
      </c>
      <c r="E180" s="51" t="s">
        <v>4918</v>
      </c>
    </row>
    <row r="181" spans="1:5" ht="15.75" x14ac:dyDescent="0.2">
      <c r="A181" s="49">
        <v>179</v>
      </c>
      <c r="B181" s="54">
        <v>2002010042</v>
      </c>
      <c r="C181" s="53" t="s">
        <v>5790</v>
      </c>
      <c r="D181" s="51" t="s">
        <v>1622</v>
      </c>
      <c r="E181" s="51" t="s">
        <v>4918</v>
      </c>
    </row>
    <row r="182" spans="1:5" ht="15.75" x14ac:dyDescent="0.2">
      <c r="A182" s="49">
        <v>180</v>
      </c>
      <c r="B182" s="54">
        <v>2002010043</v>
      </c>
      <c r="C182" s="53" t="s">
        <v>5795</v>
      </c>
      <c r="D182" s="51" t="s">
        <v>1622</v>
      </c>
      <c r="E182" s="51" t="s">
        <v>4918</v>
      </c>
    </row>
    <row r="183" spans="1:5" ht="15.75" x14ac:dyDescent="0.2">
      <c r="A183" s="49">
        <v>181</v>
      </c>
      <c r="B183" s="54">
        <v>2002010044</v>
      </c>
      <c r="C183" s="53" t="s">
        <v>5800</v>
      </c>
      <c r="D183" s="51" t="s">
        <v>1622</v>
      </c>
      <c r="E183" s="51" t="s">
        <v>4918</v>
      </c>
    </row>
    <row r="184" spans="1:5" ht="15.75" x14ac:dyDescent="0.2">
      <c r="A184" s="49">
        <v>182</v>
      </c>
      <c r="B184" s="54">
        <v>2002010045</v>
      </c>
      <c r="C184" s="53" t="s">
        <v>5805</v>
      </c>
      <c r="D184" s="51" t="s">
        <v>1622</v>
      </c>
      <c r="E184" s="51" t="s">
        <v>4918</v>
      </c>
    </row>
    <row r="185" spans="1:5" ht="15.75" x14ac:dyDescent="0.2">
      <c r="A185" s="49">
        <v>183</v>
      </c>
      <c r="B185" s="54">
        <v>2002010046</v>
      </c>
      <c r="C185" s="53" t="s">
        <v>5810</v>
      </c>
      <c r="D185" s="51" t="s">
        <v>1622</v>
      </c>
      <c r="E185" s="51" t="s">
        <v>4918</v>
      </c>
    </row>
    <row r="186" spans="1:5" ht="15.75" x14ac:dyDescent="0.2">
      <c r="A186" s="49">
        <v>184</v>
      </c>
      <c r="B186" s="54">
        <v>2002010047</v>
      </c>
      <c r="C186" s="53" t="s">
        <v>5814</v>
      </c>
      <c r="D186" s="51" t="s">
        <v>1622</v>
      </c>
      <c r="E186" s="51" t="s">
        <v>4918</v>
      </c>
    </row>
    <row r="187" spans="1:5" ht="15.75" x14ac:dyDescent="0.2">
      <c r="A187" s="49">
        <v>185</v>
      </c>
      <c r="B187" s="54">
        <v>2002010048</v>
      </c>
      <c r="C187" s="53" t="s">
        <v>5819</v>
      </c>
      <c r="D187" s="51" t="s">
        <v>1622</v>
      </c>
      <c r="E187" s="51" t="s">
        <v>4918</v>
      </c>
    </row>
    <row r="188" spans="1:5" ht="15.75" x14ac:dyDescent="0.2">
      <c r="A188" s="49">
        <v>186</v>
      </c>
      <c r="B188" s="54">
        <v>2002010049</v>
      </c>
      <c r="C188" s="53" t="s">
        <v>5824</v>
      </c>
      <c r="D188" s="51" t="s">
        <v>1622</v>
      </c>
      <c r="E188" s="51" t="s">
        <v>4918</v>
      </c>
    </row>
    <row r="189" spans="1:5" ht="15.75" x14ac:dyDescent="0.2">
      <c r="A189" s="49">
        <v>187</v>
      </c>
      <c r="B189" s="54">
        <v>2002010050</v>
      </c>
      <c r="C189" s="53" t="s">
        <v>5828</v>
      </c>
      <c r="D189" s="51" t="s">
        <v>1622</v>
      </c>
      <c r="E189" s="51" t="s">
        <v>4918</v>
      </c>
    </row>
    <row r="190" spans="1:5" ht="15.75" x14ac:dyDescent="0.2">
      <c r="A190" s="49">
        <v>188</v>
      </c>
      <c r="B190" s="54">
        <v>2002010051</v>
      </c>
      <c r="C190" s="53" t="s">
        <v>5832</v>
      </c>
      <c r="D190" s="51" t="s">
        <v>1622</v>
      </c>
      <c r="E190" s="51" t="s">
        <v>4918</v>
      </c>
    </row>
    <row r="191" spans="1:5" ht="15.75" x14ac:dyDescent="0.2">
      <c r="A191" s="49">
        <v>189</v>
      </c>
      <c r="B191" s="54">
        <v>2002010052</v>
      </c>
      <c r="C191" s="53" t="s">
        <v>5837</v>
      </c>
      <c r="D191" s="51" t="s">
        <v>1622</v>
      </c>
      <c r="E191" s="51" t="s">
        <v>4918</v>
      </c>
    </row>
    <row r="192" spans="1:5" ht="15.75" x14ac:dyDescent="0.2">
      <c r="A192" s="49">
        <v>190</v>
      </c>
      <c r="B192" s="54">
        <v>2002010053</v>
      </c>
      <c r="C192" s="53" t="s">
        <v>5842</v>
      </c>
      <c r="D192" s="51" t="s">
        <v>1622</v>
      </c>
      <c r="E192" s="51" t="s">
        <v>4918</v>
      </c>
    </row>
    <row r="193" spans="1:5" ht="15.75" x14ac:dyDescent="0.2">
      <c r="A193" s="49">
        <v>191</v>
      </c>
      <c r="B193" s="54">
        <v>2002010054</v>
      </c>
      <c r="C193" s="53" t="s">
        <v>5847</v>
      </c>
      <c r="D193" s="51" t="s">
        <v>1622</v>
      </c>
      <c r="E193" s="51" t="s">
        <v>5158</v>
      </c>
    </row>
    <row r="194" spans="1:5" ht="15.75" x14ac:dyDescent="0.2">
      <c r="A194" s="49">
        <v>192</v>
      </c>
      <c r="B194" s="54">
        <v>2002010055</v>
      </c>
      <c r="C194" s="53" t="s">
        <v>5852</v>
      </c>
      <c r="D194" s="51" t="s">
        <v>1622</v>
      </c>
      <c r="E194" s="51" t="s">
        <v>5158</v>
      </c>
    </row>
    <row r="195" spans="1:5" ht="15.75" x14ac:dyDescent="0.2">
      <c r="A195" s="49">
        <v>193</v>
      </c>
      <c r="B195" s="54">
        <v>2002010056</v>
      </c>
      <c r="C195" s="53" t="s">
        <v>5857</v>
      </c>
      <c r="D195" s="51" t="s">
        <v>1622</v>
      </c>
      <c r="E195" s="51" t="s">
        <v>5158</v>
      </c>
    </row>
    <row r="196" spans="1:5" ht="15.75" x14ac:dyDescent="0.2">
      <c r="A196" s="49">
        <v>194</v>
      </c>
      <c r="B196" s="54">
        <v>2002010057</v>
      </c>
      <c r="C196" s="53" t="s">
        <v>5862</v>
      </c>
      <c r="D196" s="51" t="s">
        <v>1622</v>
      </c>
      <c r="E196" s="51" t="s">
        <v>5158</v>
      </c>
    </row>
    <row r="197" spans="1:5" ht="15.75" x14ac:dyDescent="0.2">
      <c r="A197" s="49">
        <v>195</v>
      </c>
      <c r="B197" s="54">
        <v>2002010058</v>
      </c>
      <c r="C197" s="53" t="s">
        <v>5867</v>
      </c>
      <c r="D197" s="51" t="s">
        <v>1622</v>
      </c>
      <c r="E197" s="51" t="s">
        <v>5158</v>
      </c>
    </row>
    <row r="198" spans="1:5" ht="15.75" x14ac:dyDescent="0.2">
      <c r="A198" s="49">
        <v>196</v>
      </c>
      <c r="B198" s="50">
        <v>2002020001</v>
      </c>
      <c r="C198" s="53" t="s">
        <v>8044</v>
      </c>
      <c r="D198" s="51" t="s">
        <v>3392</v>
      </c>
      <c r="E198" s="51" t="s">
        <v>38</v>
      </c>
    </row>
    <row r="199" spans="1:5" ht="15.75" x14ac:dyDescent="0.2">
      <c r="A199" s="49">
        <v>197</v>
      </c>
      <c r="B199" s="50">
        <v>2002020002</v>
      </c>
      <c r="C199" s="53" t="s">
        <v>8045</v>
      </c>
      <c r="D199" s="51" t="s">
        <v>3392</v>
      </c>
      <c r="E199" s="51" t="s">
        <v>38</v>
      </c>
    </row>
    <row r="200" spans="1:5" ht="15.75" x14ac:dyDescent="0.2">
      <c r="A200" s="49">
        <v>198</v>
      </c>
      <c r="B200" s="50">
        <v>2002020003</v>
      </c>
      <c r="C200" s="53" t="s">
        <v>8046</v>
      </c>
      <c r="D200" s="51" t="s">
        <v>3392</v>
      </c>
      <c r="E200" s="51" t="s">
        <v>38</v>
      </c>
    </row>
    <row r="201" spans="1:5" ht="15.75" x14ac:dyDescent="0.2">
      <c r="A201" s="49">
        <v>199</v>
      </c>
      <c r="B201" s="50">
        <v>2002020004</v>
      </c>
      <c r="C201" s="53" t="s">
        <v>3529</v>
      </c>
      <c r="D201" s="51" t="s">
        <v>3392</v>
      </c>
      <c r="E201" s="51" t="s">
        <v>38</v>
      </c>
    </row>
    <row r="202" spans="1:5" ht="15.75" x14ac:dyDescent="0.2">
      <c r="A202" s="49">
        <v>200</v>
      </c>
      <c r="B202" s="50">
        <v>2002020005</v>
      </c>
      <c r="C202" s="53" t="s">
        <v>3543</v>
      </c>
      <c r="D202" s="51" t="s">
        <v>3392</v>
      </c>
      <c r="E202" s="51" t="s">
        <v>38</v>
      </c>
    </row>
    <row r="203" spans="1:5" ht="15.75" x14ac:dyDescent="0.2">
      <c r="A203" s="49">
        <v>201</v>
      </c>
      <c r="B203" s="50">
        <v>2002020006</v>
      </c>
      <c r="C203" s="53" t="s">
        <v>3567</v>
      </c>
      <c r="D203" s="51" t="s">
        <v>3392</v>
      </c>
      <c r="E203" s="51" t="s">
        <v>38</v>
      </c>
    </row>
    <row r="204" spans="1:5" ht="15.75" x14ac:dyDescent="0.2">
      <c r="A204" s="49">
        <v>202</v>
      </c>
      <c r="B204" s="50">
        <v>2002020007</v>
      </c>
      <c r="C204" s="53" t="s">
        <v>8047</v>
      </c>
      <c r="D204" s="51" t="s">
        <v>3392</v>
      </c>
      <c r="E204" s="51" t="s">
        <v>38</v>
      </c>
    </row>
    <row r="205" spans="1:5" ht="15.75" x14ac:dyDescent="0.2">
      <c r="A205" s="49">
        <v>203</v>
      </c>
      <c r="B205" s="50">
        <v>2002020008</v>
      </c>
      <c r="C205" s="53" t="s">
        <v>8048</v>
      </c>
      <c r="D205" s="51" t="s">
        <v>3392</v>
      </c>
      <c r="E205" s="51" t="s">
        <v>38</v>
      </c>
    </row>
    <row r="206" spans="1:5" ht="15.75" x14ac:dyDescent="0.2">
      <c r="A206" s="49">
        <v>204</v>
      </c>
      <c r="B206" s="50">
        <v>2002020009</v>
      </c>
      <c r="C206" s="53" t="s">
        <v>8049</v>
      </c>
      <c r="D206" s="51" t="s">
        <v>3392</v>
      </c>
      <c r="E206" s="51" t="s">
        <v>38</v>
      </c>
    </row>
    <row r="207" spans="1:5" ht="15.75" x14ac:dyDescent="0.2">
      <c r="A207" s="49">
        <v>205</v>
      </c>
      <c r="B207" s="50">
        <v>2002020010</v>
      </c>
      <c r="C207" s="53" t="s">
        <v>8050</v>
      </c>
      <c r="D207" s="51" t="s">
        <v>3392</v>
      </c>
      <c r="E207" s="51" t="s">
        <v>38</v>
      </c>
    </row>
    <row r="208" spans="1:5" ht="15.75" x14ac:dyDescent="0.2">
      <c r="A208" s="49">
        <v>206</v>
      </c>
      <c r="B208" s="50">
        <v>2002020011</v>
      </c>
      <c r="C208" s="53" t="s">
        <v>3446</v>
      </c>
      <c r="D208" s="51" t="s">
        <v>3392</v>
      </c>
      <c r="E208" s="51" t="s">
        <v>38</v>
      </c>
    </row>
    <row r="209" spans="1:5" ht="15.75" x14ac:dyDescent="0.2">
      <c r="A209" s="49">
        <v>207</v>
      </c>
      <c r="B209" s="50">
        <v>2002020012</v>
      </c>
      <c r="C209" s="53" t="s">
        <v>8051</v>
      </c>
      <c r="D209" s="51" t="s">
        <v>3392</v>
      </c>
      <c r="E209" s="51" t="s">
        <v>38</v>
      </c>
    </row>
    <row r="210" spans="1:5" ht="15.75" x14ac:dyDescent="0.2">
      <c r="A210" s="49">
        <v>208</v>
      </c>
      <c r="B210" s="50">
        <v>2002020013</v>
      </c>
      <c r="C210" s="53" t="s">
        <v>8052</v>
      </c>
      <c r="D210" s="51" t="s">
        <v>3392</v>
      </c>
      <c r="E210" s="51" t="s">
        <v>38</v>
      </c>
    </row>
    <row r="211" spans="1:5" ht="15.75" x14ac:dyDescent="0.2">
      <c r="A211" s="49">
        <v>209</v>
      </c>
      <c r="B211" s="50">
        <v>2002020014</v>
      </c>
      <c r="C211" s="53" t="s">
        <v>8053</v>
      </c>
      <c r="D211" s="51" t="s">
        <v>3392</v>
      </c>
      <c r="E211" s="51" t="s">
        <v>38</v>
      </c>
    </row>
    <row r="212" spans="1:5" ht="15.75" x14ac:dyDescent="0.2">
      <c r="A212" s="49">
        <v>210</v>
      </c>
      <c r="B212" s="50">
        <v>2002020015</v>
      </c>
      <c r="C212" s="53" t="s">
        <v>8054</v>
      </c>
      <c r="D212" s="51" t="s">
        <v>3392</v>
      </c>
      <c r="E212" s="51" t="s">
        <v>38</v>
      </c>
    </row>
    <row r="213" spans="1:5" ht="15.75" x14ac:dyDescent="0.2">
      <c r="A213" s="49">
        <v>211</v>
      </c>
      <c r="B213" s="50">
        <v>2002020016</v>
      </c>
      <c r="C213" s="53" t="s">
        <v>8055</v>
      </c>
      <c r="D213" s="51" t="s">
        <v>3392</v>
      </c>
      <c r="E213" s="51" t="s">
        <v>38</v>
      </c>
    </row>
    <row r="214" spans="1:5" ht="15.75" x14ac:dyDescent="0.2">
      <c r="A214" s="49">
        <v>212</v>
      </c>
      <c r="B214" s="50">
        <v>2002020017</v>
      </c>
      <c r="C214" s="53" t="s">
        <v>8056</v>
      </c>
      <c r="D214" s="51" t="s">
        <v>3392</v>
      </c>
      <c r="E214" s="51" t="s">
        <v>38</v>
      </c>
    </row>
    <row r="215" spans="1:5" ht="15.75" x14ac:dyDescent="0.2">
      <c r="A215" s="49">
        <v>213</v>
      </c>
      <c r="B215" s="50">
        <v>2002020018</v>
      </c>
      <c r="C215" s="53" t="s">
        <v>3626</v>
      </c>
      <c r="D215" s="51" t="s">
        <v>3392</v>
      </c>
      <c r="E215" s="51" t="s">
        <v>38</v>
      </c>
    </row>
    <row r="216" spans="1:5" ht="15.75" x14ac:dyDescent="0.2">
      <c r="A216" s="49">
        <v>214</v>
      </c>
      <c r="B216" s="50">
        <v>2002020019</v>
      </c>
      <c r="C216" s="53" t="s">
        <v>3639</v>
      </c>
      <c r="D216" s="51" t="s">
        <v>3392</v>
      </c>
      <c r="E216" s="51" t="s">
        <v>38</v>
      </c>
    </row>
    <row r="217" spans="1:5" ht="15.75" x14ac:dyDescent="0.2">
      <c r="A217" s="49">
        <v>215</v>
      </c>
      <c r="B217" s="50">
        <v>2002020020</v>
      </c>
      <c r="C217" s="56" t="s">
        <v>3421</v>
      </c>
      <c r="D217" s="51" t="s">
        <v>3392</v>
      </c>
      <c r="E217" s="51" t="s">
        <v>38</v>
      </c>
    </row>
    <row r="218" spans="1:5" ht="15.75" x14ac:dyDescent="0.2">
      <c r="A218" s="49">
        <v>216</v>
      </c>
      <c r="B218" s="54">
        <v>2002020021</v>
      </c>
      <c r="C218" s="53" t="s">
        <v>6340</v>
      </c>
      <c r="D218" s="51" t="s">
        <v>3392</v>
      </c>
      <c r="E218" s="51" t="s">
        <v>4918</v>
      </c>
    </row>
    <row r="219" spans="1:5" ht="15.75" x14ac:dyDescent="0.2">
      <c r="A219" s="49">
        <v>217</v>
      </c>
      <c r="B219" s="54">
        <v>2002020022</v>
      </c>
      <c r="C219" s="53" t="s">
        <v>6344</v>
      </c>
      <c r="D219" s="51" t="s">
        <v>3392</v>
      </c>
      <c r="E219" s="51" t="s">
        <v>4918</v>
      </c>
    </row>
    <row r="220" spans="1:5" ht="15.75" x14ac:dyDescent="0.2">
      <c r="A220" s="49">
        <v>218</v>
      </c>
      <c r="B220" s="54">
        <v>2002020023</v>
      </c>
      <c r="C220" s="53" t="s">
        <v>6348</v>
      </c>
      <c r="D220" s="51" t="s">
        <v>3392</v>
      </c>
      <c r="E220" s="51" t="s">
        <v>4918</v>
      </c>
    </row>
    <row r="221" spans="1:5" ht="15.75" x14ac:dyDescent="0.2">
      <c r="A221" s="49">
        <v>219</v>
      </c>
      <c r="B221" s="54">
        <v>2002020024</v>
      </c>
      <c r="C221" s="53" t="s">
        <v>6353</v>
      </c>
      <c r="D221" s="51" t="s">
        <v>3392</v>
      </c>
      <c r="E221" s="51" t="s">
        <v>4918</v>
      </c>
    </row>
    <row r="222" spans="1:5" ht="15.75" x14ac:dyDescent="0.2">
      <c r="A222" s="49">
        <v>220</v>
      </c>
      <c r="B222" s="54">
        <v>2002020025</v>
      </c>
      <c r="C222" s="53" t="s">
        <v>6357</v>
      </c>
      <c r="D222" s="51" t="s">
        <v>3392</v>
      </c>
      <c r="E222" s="51" t="s">
        <v>4918</v>
      </c>
    </row>
    <row r="223" spans="1:5" ht="15.75" x14ac:dyDescent="0.2">
      <c r="A223" s="49">
        <v>221</v>
      </c>
      <c r="B223" s="54">
        <v>2002020026</v>
      </c>
      <c r="C223" s="53" t="s">
        <v>6362</v>
      </c>
      <c r="D223" s="51" t="s">
        <v>3392</v>
      </c>
      <c r="E223" s="51" t="s">
        <v>4918</v>
      </c>
    </row>
    <row r="224" spans="1:5" ht="15.75" x14ac:dyDescent="0.2">
      <c r="A224" s="49">
        <v>222</v>
      </c>
      <c r="B224" s="54">
        <v>2002020027</v>
      </c>
      <c r="C224" s="53" t="s">
        <v>6366</v>
      </c>
      <c r="D224" s="51" t="s">
        <v>3392</v>
      </c>
      <c r="E224" s="51" t="s">
        <v>4918</v>
      </c>
    </row>
    <row r="225" spans="1:5" ht="15.75" x14ac:dyDescent="0.2">
      <c r="A225" s="49">
        <v>223</v>
      </c>
      <c r="B225" s="54">
        <v>2002020028</v>
      </c>
      <c r="C225" s="53" t="s">
        <v>6371</v>
      </c>
      <c r="D225" s="51" t="s">
        <v>3392</v>
      </c>
      <c r="E225" s="51" t="s">
        <v>4918</v>
      </c>
    </row>
    <row r="226" spans="1:5" ht="15.75" x14ac:dyDescent="0.2">
      <c r="A226" s="49">
        <v>224</v>
      </c>
      <c r="B226" s="54">
        <v>2002020029</v>
      </c>
      <c r="C226" s="53" t="s">
        <v>6377</v>
      </c>
      <c r="D226" s="51" t="s">
        <v>3392</v>
      </c>
      <c r="E226" s="51" t="s">
        <v>4918</v>
      </c>
    </row>
    <row r="227" spans="1:5" ht="15.75" x14ac:dyDescent="0.2">
      <c r="A227" s="49">
        <v>225</v>
      </c>
      <c r="B227" s="54">
        <v>2002020030</v>
      </c>
      <c r="C227" s="53" t="s">
        <v>6382</v>
      </c>
      <c r="D227" s="51" t="s">
        <v>3392</v>
      </c>
      <c r="E227" s="51" t="s">
        <v>4918</v>
      </c>
    </row>
    <row r="228" spans="1:5" ht="15.75" x14ac:dyDescent="0.2">
      <c r="A228" s="49">
        <v>226</v>
      </c>
      <c r="B228" s="54">
        <v>2002020031</v>
      </c>
      <c r="C228" s="53" t="s">
        <v>6386</v>
      </c>
      <c r="D228" s="51" t="s">
        <v>3392</v>
      </c>
      <c r="E228" s="51" t="s">
        <v>4918</v>
      </c>
    </row>
    <row r="229" spans="1:5" ht="15.75" x14ac:dyDescent="0.2">
      <c r="A229" s="49">
        <v>227</v>
      </c>
      <c r="B229" s="54">
        <v>2002020032</v>
      </c>
      <c r="C229" s="53" t="s">
        <v>6390</v>
      </c>
      <c r="D229" s="51" t="s">
        <v>3392</v>
      </c>
      <c r="E229" s="51" t="s">
        <v>4918</v>
      </c>
    </row>
    <row r="230" spans="1:5" ht="15.75" x14ac:dyDescent="0.2">
      <c r="A230" s="49">
        <v>228</v>
      </c>
      <c r="B230" s="54">
        <v>2002020033</v>
      </c>
      <c r="C230" s="53" t="s">
        <v>6396</v>
      </c>
      <c r="D230" s="51" t="s">
        <v>3392</v>
      </c>
      <c r="E230" s="51" t="s">
        <v>4918</v>
      </c>
    </row>
    <row r="231" spans="1:5" ht="15.75" x14ac:dyDescent="0.2">
      <c r="A231" s="49">
        <v>229</v>
      </c>
      <c r="B231" s="54">
        <v>2002020034</v>
      </c>
      <c r="C231" s="53" t="s">
        <v>6401</v>
      </c>
      <c r="D231" s="51" t="s">
        <v>3392</v>
      </c>
      <c r="E231" s="51" t="s">
        <v>4918</v>
      </c>
    </row>
    <row r="232" spans="1:5" ht="15.75" x14ac:dyDescent="0.2">
      <c r="A232" s="49">
        <v>230</v>
      </c>
      <c r="B232" s="54">
        <v>2002020035</v>
      </c>
      <c r="C232" s="53" t="s">
        <v>6406</v>
      </c>
      <c r="D232" s="51" t="s">
        <v>3392</v>
      </c>
      <c r="E232" s="51" t="s">
        <v>4918</v>
      </c>
    </row>
    <row r="233" spans="1:5" ht="15.75" x14ac:dyDescent="0.2">
      <c r="A233" s="49">
        <v>231</v>
      </c>
      <c r="B233" s="54">
        <v>2002020036</v>
      </c>
      <c r="C233" s="53" t="s">
        <v>6410</v>
      </c>
      <c r="D233" s="51" t="s">
        <v>3392</v>
      </c>
      <c r="E233" s="51" t="s">
        <v>4918</v>
      </c>
    </row>
    <row r="234" spans="1:5" ht="15.75" x14ac:dyDescent="0.2">
      <c r="A234" s="49">
        <v>232</v>
      </c>
      <c r="B234" s="54">
        <v>2002020037</v>
      </c>
      <c r="C234" s="53" t="s">
        <v>6414</v>
      </c>
      <c r="D234" s="51" t="s">
        <v>3392</v>
      </c>
      <c r="E234" s="51" t="s">
        <v>4918</v>
      </c>
    </row>
    <row r="235" spans="1:5" ht="15.75" x14ac:dyDescent="0.2">
      <c r="A235" s="49">
        <v>233</v>
      </c>
      <c r="B235" s="54">
        <v>2002020038</v>
      </c>
      <c r="C235" s="53" t="s">
        <v>6418</v>
      </c>
      <c r="D235" s="51" t="s">
        <v>3392</v>
      </c>
      <c r="E235" s="51" t="s">
        <v>4918</v>
      </c>
    </row>
    <row r="236" spans="1:5" ht="15.75" x14ac:dyDescent="0.2">
      <c r="A236" s="49">
        <v>234</v>
      </c>
      <c r="B236" s="54">
        <v>2002020039</v>
      </c>
      <c r="C236" s="53" t="s">
        <v>6423</v>
      </c>
      <c r="D236" s="51" t="s">
        <v>3392</v>
      </c>
      <c r="E236" s="51" t="s">
        <v>4918</v>
      </c>
    </row>
    <row r="237" spans="1:5" ht="15.75" x14ac:dyDescent="0.2">
      <c r="A237" s="49">
        <v>235</v>
      </c>
      <c r="B237" s="54">
        <v>2002020040</v>
      </c>
      <c r="C237" s="53" t="s">
        <v>6427</v>
      </c>
      <c r="D237" s="51" t="s">
        <v>3392</v>
      </c>
      <c r="E237" s="51" t="s">
        <v>4918</v>
      </c>
    </row>
    <row r="238" spans="1:5" ht="15.75" x14ac:dyDescent="0.2">
      <c r="A238" s="49">
        <v>236</v>
      </c>
      <c r="B238" s="54">
        <v>2002020041</v>
      </c>
      <c r="C238" s="53" t="s">
        <v>6432</v>
      </c>
      <c r="D238" s="51" t="s">
        <v>3392</v>
      </c>
      <c r="E238" s="51" t="s">
        <v>4918</v>
      </c>
    </row>
    <row r="239" spans="1:5" ht="15.75" x14ac:dyDescent="0.2">
      <c r="A239" s="49">
        <v>237</v>
      </c>
      <c r="B239" s="54">
        <v>2002020042</v>
      </c>
      <c r="C239" s="53" t="s">
        <v>6437</v>
      </c>
      <c r="D239" s="51" t="s">
        <v>3392</v>
      </c>
      <c r="E239" s="51" t="s">
        <v>4918</v>
      </c>
    </row>
    <row r="240" spans="1:5" ht="15.75" x14ac:dyDescent="0.2">
      <c r="A240" s="49">
        <v>238</v>
      </c>
      <c r="B240" s="54">
        <v>2002020043</v>
      </c>
      <c r="C240" s="53" t="s">
        <v>6443</v>
      </c>
      <c r="D240" s="51" t="s">
        <v>3392</v>
      </c>
      <c r="E240" s="51" t="s">
        <v>4918</v>
      </c>
    </row>
    <row r="241" spans="1:5" ht="15.75" x14ac:dyDescent="0.2">
      <c r="A241" s="49">
        <v>239</v>
      </c>
      <c r="B241" s="54">
        <v>2002020044</v>
      </c>
      <c r="C241" s="53" t="s">
        <v>6448</v>
      </c>
      <c r="D241" s="51" t="s">
        <v>3392</v>
      </c>
      <c r="E241" s="51" t="s">
        <v>5158</v>
      </c>
    </row>
    <row r="242" spans="1:5" ht="15.75" x14ac:dyDescent="0.2">
      <c r="A242" s="49">
        <v>240</v>
      </c>
      <c r="B242" s="54">
        <v>2002020045</v>
      </c>
      <c r="C242" s="53" t="s">
        <v>6453</v>
      </c>
      <c r="D242" s="51" t="s">
        <v>3392</v>
      </c>
      <c r="E242" s="51" t="s">
        <v>5158</v>
      </c>
    </row>
    <row r="243" spans="1:5" ht="15.75" x14ac:dyDescent="0.2">
      <c r="A243" s="49">
        <v>241</v>
      </c>
      <c r="B243" s="54">
        <v>2002020046</v>
      </c>
      <c r="C243" s="53" t="s">
        <v>6457</v>
      </c>
      <c r="D243" s="51" t="s">
        <v>3392</v>
      </c>
      <c r="E243" s="51" t="s">
        <v>5158</v>
      </c>
    </row>
    <row r="244" spans="1:5" ht="15.75" x14ac:dyDescent="0.2">
      <c r="A244" s="49">
        <v>242</v>
      </c>
      <c r="B244" s="54">
        <v>2002020047</v>
      </c>
      <c r="C244" s="53" t="s">
        <v>6462</v>
      </c>
      <c r="D244" s="51" t="s">
        <v>3392</v>
      </c>
      <c r="E244" s="51" t="s">
        <v>5158</v>
      </c>
    </row>
    <row r="245" spans="1:5" ht="15.75" x14ac:dyDescent="0.2">
      <c r="A245" s="49">
        <v>243</v>
      </c>
      <c r="B245" s="54">
        <v>2002020048</v>
      </c>
      <c r="C245" s="53" t="s">
        <v>6467</v>
      </c>
      <c r="D245" s="51" t="s">
        <v>3392</v>
      </c>
      <c r="E245" s="51" t="s">
        <v>5158</v>
      </c>
    </row>
    <row r="246" spans="1:5" ht="15.75" x14ac:dyDescent="0.2">
      <c r="A246" s="49">
        <v>244</v>
      </c>
      <c r="B246" s="54">
        <v>2002020049</v>
      </c>
      <c r="C246" s="53" t="s">
        <v>6472</v>
      </c>
      <c r="D246" s="51" t="s">
        <v>3392</v>
      </c>
      <c r="E246" s="51" t="s">
        <v>5158</v>
      </c>
    </row>
    <row r="247" spans="1:5" ht="15.75" x14ac:dyDescent="0.2">
      <c r="A247" s="49">
        <v>245</v>
      </c>
      <c r="B247" s="50">
        <v>2002030001</v>
      </c>
      <c r="C247" s="53" t="s">
        <v>7987</v>
      </c>
      <c r="D247" s="51" t="s">
        <v>5215</v>
      </c>
      <c r="E247" s="51" t="s">
        <v>38</v>
      </c>
    </row>
    <row r="248" spans="1:5" ht="15.75" x14ac:dyDescent="0.2">
      <c r="A248" s="49">
        <v>246</v>
      </c>
      <c r="B248" s="50">
        <v>2002030002</v>
      </c>
      <c r="C248" s="53" t="s">
        <v>7988</v>
      </c>
      <c r="D248" s="51" t="s">
        <v>5215</v>
      </c>
      <c r="E248" s="51" t="s">
        <v>38</v>
      </c>
    </row>
    <row r="249" spans="1:5" ht="15.75" x14ac:dyDescent="0.2">
      <c r="A249" s="49">
        <v>247</v>
      </c>
      <c r="B249" s="50">
        <v>2002030003</v>
      </c>
      <c r="C249" s="53" t="s">
        <v>7989</v>
      </c>
      <c r="D249" s="51" t="s">
        <v>5215</v>
      </c>
      <c r="E249" s="51" t="s">
        <v>38</v>
      </c>
    </row>
    <row r="250" spans="1:5" ht="15.75" x14ac:dyDescent="0.2">
      <c r="A250" s="49">
        <v>248</v>
      </c>
      <c r="B250" s="50">
        <v>2002030004</v>
      </c>
      <c r="C250" s="53" t="s">
        <v>7990</v>
      </c>
      <c r="D250" s="51" t="s">
        <v>5215</v>
      </c>
      <c r="E250" s="51" t="s">
        <v>38</v>
      </c>
    </row>
    <row r="251" spans="1:5" ht="15.75" x14ac:dyDescent="0.2">
      <c r="A251" s="49">
        <v>249</v>
      </c>
      <c r="B251" s="50">
        <v>2002030005</v>
      </c>
      <c r="C251" s="53" t="s">
        <v>7991</v>
      </c>
      <c r="D251" s="51" t="s">
        <v>5215</v>
      </c>
      <c r="E251" s="51" t="s">
        <v>38</v>
      </c>
    </row>
    <row r="252" spans="1:5" ht="15.75" x14ac:dyDescent="0.2">
      <c r="A252" s="49">
        <v>250</v>
      </c>
      <c r="B252" s="50">
        <v>2002030006</v>
      </c>
      <c r="C252" s="53" t="s">
        <v>951</v>
      </c>
      <c r="D252" s="51" t="s">
        <v>5215</v>
      </c>
      <c r="E252" s="51" t="s">
        <v>38</v>
      </c>
    </row>
    <row r="253" spans="1:5" ht="15.75" x14ac:dyDescent="0.2">
      <c r="A253" s="49">
        <v>251</v>
      </c>
      <c r="B253" s="50">
        <v>2002030007</v>
      </c>
      <c r="C253" s="53" t="s">
        <v>1007</v>
      </c>
      <c r="D253" s="51" t="s">
        <v>5215</v>
      </c>
      <c r="E253" s="51" t="s">
        <v>38</v>
      </c>
    </row>
    <row r="254" spans="1:5" ht="15.75" x14ac:dyDescent="0.2">
      <c r="A254" s="49">
        <v>252</v>
      </c>
      <c r="B254" s="50">
        <v>2002030008</v>
      </c>
      <c r="C254" s="53" t="s">
        <v>7992</v>
      </c>
      <c r="D254" s="51" t="s">
        <v>5215</v>
      </c>
      <c r="E254" s="51" t="s">
        <v>38</v>
      </c>
    </row>
    <row r="255" spans="1:5" ht="15.75" x14ac:dyDescent="0.2">
      <c r="A255" s="49">
        <v>253</v>
      </c>
      <c r="B255" s="50">
        <v>2002030009</v>
      </c>
      <c r="C255" s="53" t="s">
        <v>7993</v>
      </c>
      <c r="D255" s="51" t="s">
        <v>5215</v>
      </c>
      <c r="E255" s="51" t="s">
        <v>38</v>
      </c>
    </row>
    <row r="256" spans="1:5" ht="15.75" x14ac:dyDescent="0.2">
      <c r="A256" s="49">
        <v>254</v>
      </c>
      <c r="B256" s="54">
        <v>2002030010</v>
      </c>
      <c r="C256" s="53" t="s">
        <v>5212</v>
      </c>
      <c r="D256" s="51" t="s">
        <v>5215</v>
      </c>
      <c r="E256" s="51" t="s">
        <v>4918</v>
      </c>
    </row>
    <row r="257" spans="1:5" ht="15.75" x14ac:dyDescent="0.2">
      <c r="A257" s="49">
        <v>255</v>
      </c>
      <c r="B257" s="54">
        <v>2002030011</v>
      </c>
      <c r="C257" s="53" t="s">
        <v>5218</v>
      </c>
      <c r="D257" s="51" t="s">
        <v>5215</v>
      </c>
      <c r="E257" s="51" t="s">
        <v>4918</v>
      </c>
    </row>
    <row r="258" spans="1:5" ht="15.75" x14ac:dyDescent="0.2">
      <c r="A258" s="49">
        <v>256</v>
      </c>
      <c r="B258" s="54">
        <v>2002030012</v>
      </c>
      <c r="C258" s="53" t="s">
        <v>5223</v>
      </c>
      <c r="D258" s="51" t="s">
        <v>5215</v>
      </c>
      <c r="E258" s="51" t="s">
        <v>4918</v>
      </c>
    </row>
    <row r="259" spans="1:5" ht="15.75" x14ac:dyDescent="0.2">
      <c r="A259" s="49">
        <v>257</v>
      </c>
      <c r="B259" s="54">
        <v>2002030013</v>
      </c>
      <c r="C259" s="53" t="s">
        <v>5228</v>
      </c>
      <c r="D259" s="51" t="s">
        <v>5215</v>
      </c>
      <c r="E259" s="51" t="s">
        <v>4918</v>
      </c>
    </row>
    <row r="260" spans="1:5" ht="15.75" x14ac:dyDescent="0.2">
      <c r="A260" s="49">
        <v>258</v>
      </c>
      <c r="B260" s="54">
        <v>2002030014</v>
      </c>
      <c r="C260" s="53" t="s">
        <v>5232</v>
      </c>
      <c r="D260" s="51" t="s">
        <v>5215</v>
      </c>
      <c r="E260" s="51" t="s">
        <v>4918</v>
      </c>
    </row>
    <row r="261" spans="1:5" ht="15.75" x14ac:dyDescent="0.2">
      <c r="A261" s="49">
        <v>259</v>
      </c>
      <c r="B261" s="54">
        <v>2002030015</v>
      </c>
      <c r="C261" s="53" t="s">
        <v>5238</v>
      </c>
      <c r="D261" s="51" t="s">
        <v>5215</v>
      </c>
      <c r="E261" s="51" t="s">
        <v>4918</v>
      </c>
    </row>
    <row r="262" spans="1:5" ht="15.75" x14ac:dyDescent="0.2">
      <c r="A262" s="49">
        <v>260</v>
      </c>
      <c r="B262" s="54">
        <v>2002030016</v>
      </c>
      <c r="C262" s="53" t="s">
        <v>5242</v>
      </c>
      <c r="D262" s="51" t="s">
        <v>5215</v>
      </c>
      <c r="E262" s="51" t="s">
        <v>4918</v>
      </c>
    </row>
    <row r="263" spans="1:5" ht="15.75" x14ac:dyDescent="0.2">
      <c r="A263" s="49">
        <v>261</v>
      </c>
      <c r="B263" s="54">
        <v>2002030017</v>
      </c>
      <c r="C263" s="53" t="s">
        <v>5247</v>
      </c>
      <c r="D263" s="51" t="s">
        <v>5215</v>
      </c>
      <c r="E263" s="51" t="s">
        <v>4918</v>
      </c>
    </row>
    <row r="264" spans="1:5" ht="15.75" x14ac:dyDescent="0.2">
      <c r="A264" s="49">
        <v>262</v>
      </c>
      <c r="B264" s="54">
        <v>2002030018</v>
      </c>
      <c r="C264" s="53" t="s">
        <v>5251</v>
      </c>
      <c r="D264" s="51" t="s">
        <v>5215</v>
      </c>
      <c r="E264" s="51" t="s">
        <v>4918</v>
      </c>
    </row>
    <row r="265" spans="1:5" ht="15.75" x14ac:dyDescent="0.2">
      <c r="A265" s="49">
        <v>263</v>
      </c>
      <c r="B265" s="54">
        <v>2002030019</v>
      </c>
      <c r="C265" s="53" t="s">
        <v>5256</v>
      </c>
      <c r="D265" s="51" t="s">
        <v>5215</v>
      </c>
      <c r="E265" s="51" t="s">
        <v>4918</v>
      </c>
    </row>
    <row r="266" spans="1:5" ht="15.75" x14ac:dyDescent="0.2">
      <c r="A266" s="49">
        <v>264</v>
      </c>
      <c r="B266" s="54">
        <v>2002030020</v>
      </c>
      <c r="C266" s="53" t="s">
        <v>5261</v>
      </c>
      <c r="D266" s="51" t="s">
        <v>5215</v>
      </c>
      <c r="E266" s="51" t="s">
        <v>4918</v>
      </c>
    </row>
    <row r="267" spans="1:5" ht="15.75" x14ac:dyDescent="0.2">
      <c r="A267" s="49">
        <v>265</v>
      </c>
      <c r="B267" s="54">
        <v>2002030021</v>
      </c>
      <c r="C267" s="53" t="s">
        <v>5266</v>
      </c>
      <c r="D267" s="51" t="s">
        <v>5215</v>
      </c>
      <c r="E267" s="51" t="s">
        <v>4918</v>
      </c>
    </row>
    <row r="268" spans="1:5" ht="15.75" x14ac:dyDescent="0.2">
      <c r="A268" s="49">
        <v>266</v>
      </c>
      <c r="B268" s="54">
        <v>2002030022</v>
      </c>
      <c r="C268" s="55" t="s">
        <v>5271</v>
      </c>
      <c r="D268" s="51" t="s">
        <v>5215</v>
      </c>
      <c r="E268" s="51" t="s">
        <v>5158</v>
      </c>
    </row>
    <row r="269" spans="1:5" ht="15.75" x14ac:dyDescent="0.2">
      <c r="A269" s="49">
        <v>267</v>
      </c>
      <c r="B269" s="54">
        <v>2002030023</v>
      </c>
      <c r="C269" s="55" t="s">
        <v>5275</v>
      </c>
      <c r="D269" s="51" t="s">
        <v>5215</v>
      </c>
      <c r="E269" s="51" t="s">
        <v>5158</v>
      </c>
    </row>
    <row r="270" spans="1:5" ht="15.75" x14ac:dyDescent="0.2">
      <c r="A270" s="49">
        <v>268</v>
      </c>
      <c r="B270" s="54">
        <v>2002030024</v>
      </c>
      <c r="C270" s="55" t="s">
        <v>5281</v>
      </c>
      <c r="D270" s="51" t="s">
        <v>5215</v>
      </c>
      <c r="E270" s="51" t="s">
        <v>5158</v>
      </c>
    </row>
    <row r="271" spans="1:5" ht="15.75" x14ac:dyDescent="0.2">
      <c r="A271" s="49">
        <v>269</v>
      </c>
      <c r="B271" s="54">
        <v>2002030025</v>
      </c>
      <c r="C271" s="55" t="s">
        <v>5287</v>
      </c>
      <c r="D271" s="51" t="s">
        <v>5215</v>
      </c>
      <c r="E271" s="51" t="s">
        <v>5158</v>
      </c>
    </row>
    <row r="272" spans="1:5" ht="15.75" x14ac:dyDescent="0.2">
      <c r="A272" s="49">
        <v>270</v>
      </c>
      <c r="B272" s="54">
        <v>2002030026</v>
      </c>
      <c r="C272" s="55" t="s">
        <v>5292</v>
      </c>
      <c r="D272" s="51" t="s">
        <v>5215</v>
      </c>
      <c r="E272" s="51" t="s">
        <v>5158</v>
      </c>
    </row>
    <row r="273" spans="1:5" ht="15.75" x14ac:dyDescent="0.2">
      <c r="A273" s="49">
        <v>271</v>
      </c>
      <c r="B273" s="50">
        <v>2002040001</v>
      </c>
      <c r="C273" s="53" t="s">
        <v>8155</v>
      </c>
      <c r="D273" s="51" t="s">
        <v>4558</v>
      </c>
      <c r="E273" s="51" t="s">
        <v>38</v>
      </c>
    </row>
    <row r="274" spans="1:5" ht="15.75" x14ac:dyDescent="0.2">
      <c r="A274" s="49">
        <v>272</v>
      </c>
      <c r="B274" s="50">
        <v>2002040002</v>
      </c>
      <c r="C274" s="53" t="s">
        <v>8156</v>
      </c>
      <c r="D274" s="51" t="s">
        <v>4558</v>
      </c>
      <c r="E274" s="51" t="s">
        <v>38</v>
      </c>
    </row>
    <row r="275" spans="1:5" ht="15.75" x14ac:dyDescent="0.2">
      <c r="A275" s="49">
        <v>273</v>
      </c>
      <c r="B275" s="50">
        <v>2002040003</v>
      </c>
      <c r="C275" s="53" t="s">
        <v>8157</v>
      </c>
      <c r="D275" s="51" t="s">
        <v>4558</v>
      </c>
      <c r="E275" s="51" t="s">
        <v>38</v>
      </c>
    </row>
    <row r="276" spans="1:5" ht="15.75" x14ac:dyDescent="0.2">
      <c r="A276" s="49">
        <v>274</v>
      </c>
      <c r="B276" s="50">
        <v>2002040004</v>
      </c>
      <c r="C276" s="53" t="s">
        <v>4657</v>
      </c>
      <c r="D276" s="51" t="s">
        <v>4558</v>
      </c>
      <c r="E276" s="51" t="s">
        <v>38</v>
      </c>
    </row>
    <row r="277" spans="1:5" ht="15.75" x14ac:dyDescent="0.2">
      <c r="A277" s="49">
        <v>275</v>
      </c>
      <c r="B277" s="50">
        <v>2002040005</v>
      </c>
      <c r="C277" s="53" t="s">
        <v>8158</v>
      </c>
      <c r="D277" s="51" t="s">
        <v>4558</v>
      </c>
      <c r="E277" s="51" t="s">
        <v>38</v>
      </c>
    </row>
    <row r="278" spans="1:5" ht="15.75" x14ac:dyDescent="0.2">
      <c r="A278" s="49">
        <v>276</v>
      </c>
      <c r="B278" s="50">
        <v>2002040006</v>
      </c>
      <c r="C278" s="53" t="s">
        <v>8159</v>
      </c>
      <c r="D278" s="51" t="s">
        <v>4558</v>
      </c>
      <c r="E278" s="51" t="s">
        <v>38</v>
      </c>
    </row>
    <row r="279" spans="1:5" ht="15.75" x14ac:dyDescent="0.2">
      <c r="A279" s="49">
        <v>277</v>
      </c>
      <c r="B279" s="50">
        <v>2002040007</v>
      </c>
      <c r="C279" s="53" t="s">
        <v>8160</v>
      </c>
      <c r="D279" s="51" t="s">
        <v>4558</v>
      </c>
      <c r="E279" s="51" t="s">
        <v>38</v>
      </c>
    </row>
    <row r="280" spans="1:5" ht="15.75" x14ac:dyDescent="0.2">
      <c r="A280" s="49">
        <v>278</v>
      </c>
      <c r="B280" s="50">
        <v>2002040008</v>
      </c>
      <c r="C280" s="53" t="s">
        <v>8161</v>
      </c>
      <c r="D280" s="51" t="s">
        <v>4558</v>
      </c>
      <c r="E280" s="51" t="s">
        <v>38</v>
      </c>
    </row>
    <row r="281" spans="1:5" ht="15.75" x14ac:dyDescent="0.2">
      <c r="A281" s="49">
        <v>279</v>
      </c>
      <c r="B281" s="50">
        <v>2002040009</v>
      </c>
      <c r="C281" s="53" t="s">
        <v>8162</v>
      </c>
      <c r="D281" s="51" t="s">
        <v>4558</v>
      </c>
      <c r="E281" s="51" t="s">
        <v>38</v>
      </c>
    </row>
    <row r="282" spans="1:5" ht="15.75" x14ac:dyDescent="0.2">
      <c r="A282" s="49">
        <v>280</v>
      </c>
      <c r="B282" s="54">
        <v>2002040010</v>
      </c>
      <c r="C282" s="53" t="s">
        <v>7916</v>
      </c>
      <c r="D282" s="51" t="s">
        <v>4558</v>
      </c>
      <c r="E282" s="51" t="s">
        <v>4918</v>
      </c>
    </row>
    <row r="283" spans="1:5" ht="15.75" x14ac:dyDescent="0.2">
      <c r="A283" s="49">
        <v>281</v>
      </c>
      <c r="B283" s="54">
        <v>2002040011</v>
      </c>
      <c r="C283" s="53" t="s">
        <v>7921</v>
      </c>
      <c r="D283" s="51" t="s">
        <v>4558</v>
      </c>
      <c r="E283" s="51" t="s">
        <v>4918</v>
      </c>
    </row>
    <row r="284" spans="1:5" ht="15.75" x14ac:dyDescent="0.2">
      <c r="A284" s="49">
        <v>282</v>
      </c>
      <c r="B284" s="54">
        <v>2002040012</v>
      </c>
      <c r="C284" s="53" t="s">
        <v>7925</v>
      </c>
      <c r="D284" s="51" t="s">
        <v>4558</v>
      </c>
      <c r="E284" s="51" t="s">
        <v>4918</v>
      </c>
    </row>
    <row r="285" spans="1:5" ht="15.75" x14ac:dyDescent="0.2">
      <c r="A285" s="49">
        <v>283</v>
      </c>
      <c r="B285" s="54">
        <v>2002040013</v>
      </c>
      <c r="C285" s="53" t="s">
        <v>7930</v>
      </c>
      <c r="D285" s="51" t="s">
        <v>4558</v>
      </c>
      <c r="E285" s="51" t="s">
        <v>4918</v>
      </c>
    </row>
    <row r="286" spans="1:5" ht="15.75" x14ac:dyDescent="0.2">
      <c r="A286" s="49">
        <v>284</v>
      </c>
      <c r="B286" s="54">
        <v>2002040014</v>
      </c>
      <c r="C286" s="53" t="s">
        <v>7936</v>
      </c>
      <c r="D286" s="51" t="s">
        <v>4558</v>
      </c>
      <c r="E286" s="51" t="s">
        <v>4918</v>
      </c>
    </row>
    <row r="287" spans="1:5" ht="15.75" x14ac:dyDescent="0.2">
      <c r="A287" s="49">
        <v>285</v>
      </c>
      <c r="B287" s="54">
        <v>2002040015</v>
      </c>
      <c r="C287" s="53" t="s">
        <v>7940</v>
      </c>
      <c r="D287" s="51" t="s">
        <v>4558</v>
      </c>
      <c r="E287" s="51" t="s">
        <v>4918</v>
      </c>
    </row>
    <row r="288" spans="1:5" ht="15.75" x14ac:dyDescent="0.2">
      <c r="A288" s="49">
        <v>286</v>
      </c>
      <c r="B288" s="54">
        <v>2002040016</v>
      </c>
      <c r="C288" s="53" t="s">
        <v>7944</v>
      </c>
      <c r="D288" s="51" t="s">
        <v>4558</v>
      </c>
      <c r="E288" s="51" t="s">
        <v>4918</v>
      </c>
    </row>
    <row r="289" spans="1:5" ht="15.75" x14ac:dyDescent="0.2">
      <c r="A289" s="49">
        <v>287</v>
      </c>
      <c r="B289" s="54">
        <v>2002040017</v>
      </c>
      <c r="C289" s="53" t="s">
        <v>7948</v>
      </c>
      <c r="D289" s="51" t="s">
        <v>4558</v>
      </c>
      <c r="E289" s="51" t="s">
        <v>5158</v>
      </c>
    </row>
    <row r="290" spans="1:5" ht="15.75" x14ac:dyDescent="0.2">
      <c r="A290" s="49">
        <v>288</v>
      </c>
      <c r="B290" s="54">
        <v>2002040018</v>
      </c>
      <c r="C290" s="53" t="s">
        <v>7953</v>
      </c>
      <c r="D290" s="51" t="s">
        <v>4558</v>
      </c>
      <c r="E290" s="51" t="s">
        <v>5158</v>
      </c>
    </row>
    <row r="291" spans="1:5" ht="15.75" x14ac:dyDescent="0.2">
      <c r="A291" s="49">
        <v>289</v>
      </c>
      <c r="B291" s="54">
        <v>2002040019</v>
      </c>
      <c r="C291" s="53" t="s">
        <v>7957</v>
      </c>
      <c r="D291" s="51" t="s">
        <v>4558</v>
      </c>
      <c r="E291" s="51" t="s">
        <v>5158</v>
      </c>
    </row>
    <row r="292" spans="1:5" ht="15.75" x14ac:dyDescent="0.2">
      <c r="A292" s="49">
        <v>290</v>
      </c>
      <c r="B292" s="50">
        <v>2002050001</v>
      </c>
      <c r="C292" s="53" t="s">
        <v>8118</v>
      </c>
      <c r="D292" s="51" t="s">
        <v>4685</v>
      </c>
      <c r="E292" s="51" t="s">
        <v>38</v>
      </c>
    </row>
    <row r="293" spans="1:5" ht="15.75" x14ac:dyDescent="0.2">
      <c r="A293" s="49">
        <v>291</v>
      </c>
      <c r="B293" s="50">
        <v>2002050002</v>
      </c>
      <c r="C293" s="53" t="s">
        <v>4700</v>
      </c>
      <c r="D293" s="51" t="s">
        <v>4685</v>
      </c>
      <c r="E293" s="51" t="s">
        <v>38</v>
      </c>
    </row>
    <row r="294" spans="1:5" ht="15.75" x14ac:dyDescent="0.2">
      <c r="A294" s="49">
        <v>292</v>
      </c>
      <c r="B294" s="50">
        <v>2002050003</v>
      </c>
      <c r="C294" s="53" t="s">
        <v>4727</v>
      </c>
      <c r="D294" s="51" t="s">
        <v>4685</v>
      </c>
      <c r="E294" s="51" t="s">
        <v>38</v>
      </c>
    </row>
    <row r="295" spans="1:5" ht="15.75" x14ac:dyDescent="0.2">
      <c r="A295" s="49">
        <v>293</v>
      </c>
      <c r="B295" s="50">
        <v>2002050004</v>
      </c>
      <c r="C295" s="53" t="s">
        <v>8119</v>
      </c>
      <c r="D295" s="51" t="s">
        <v>4685</v>
      </c>
      <c r="E295" s="51" t="s">
        <v>38</v>
      </c>
    </row>
    <row r="296" spans="1:5" ht="15.75" x14ac:dyDescent="0.2">
      <c r="A296" s="49">
        <v>294</v>
      </c>
      <c r="B296" s="54">
        <v>2002050005</v>
      </c>
      <c r="C296" s="53" t="s">
        <v>7324</v>
      </c>
      <c r="D296" s="51" t="s">
        <v>4685</v>
      </c>
      <c r="E296" s="51" t="s">
        <v>4918</v>
      </c>
    </row>
    <row r="297" spans="1:5" ht="15.75" x14ac:dyDescent="0.2">
      <c r="A297" s="49">
        <v>295</v>
      </c>
      <c r="B297" s="54">
        <v>2002050006</v>
      </c>
      <c r="C297" s="53" t="s">
        <v>7329</v>
      </c>
      <c r="D297" s="51" t="s">
        <v>4685</v>
      </c>
      <c r="E297" s="51" t="s">
        <v>4918</v>
      </c>
    </row>
    <row r="298" spans="1:5" ht="15.75" x14ac:dyDescent="0.2">
      <c r="A298" s="49">
        <v>296</v>
      </c>
      <c r="B298" s="54">
        <v>2002050007</v>
      </c>
      <c r="C298" s="53" t="s">
        <v>7334</v>
      </c>
      <c r="D298" s="51" t="s">
        <v>4685</v>
      </c>
      <c r="E298" s="51" t="s">
        <v>4918</v>
      </c>
    </row>
    <row r="299" spans="1:5" ht="15.75" x14ac:dyDescent="0.2">
      <c r="A299" s="49">
        <v>297</v>
      </c>
      <c r="B299" s="54">
        <v>2002050008</v>
      </c>
      <c r="C299" s="53" t="s">
        <v>7339</v>
      </c>
      <c r="D299" s="51" t="s">
        <v>4685</v>
      </c>
      <c r="E299" s="51" t="s">
        <v>4918</v>
      </c>
    </row>
    <row r="300" spans="1:5" ht="15.75" x14ac:dyDescent="0.2">
      <c r="A300" s="49">
        <v>298</v>
      </c>
      <c r="B300" s="54">
        <v>2002050009</v>
      </c>
      <c r="C300" s="53" t="s">
        <v>7343</v>
      </c>
      <c r="D300" s="51" t="s">
        <v>4685</v>
      </c>
      <c r="E300" s="51" t="s">
        <v>4918</v>
      </c>
    </row>
    <row r="301" spans="1:5" ht="15.75" x14ac:dyDescent="0.2">
      <c r="A301" s="49">
        <v>299</v>
      </c>
      <c r="B301" s="54">
        <v>2002050010</v>
      </c>
      <c r="C301" s="53" t="s">
        <v>7348</v>
      </c>
      <c r="D301" s="51" t="s">
        <v>4685</v>
      </c>
      <c r="E301" s="51" t="s">
        <v>4918</v>
      </c>
    </row>
    <row r="302" spans="1:5" ht="15.75" x14ac:dyDescent="0.2">
      <c r="A302" s="49">
        <v>300</v>
      </c>
      <c r="B302" s="54">
        <v>2002050011</v>
      </c>
      <c r="C302" s="53" t="s">
        <v>7354</v>
      </c>
      <c r="D302" s="51" t="s">
        <v>4685</v>
      </c>
      <c r="E302" s="51" t="s">
        <v>4918</v>
      </c>
    </row>
    <row r="303" spans="1:5" ht="15.75" x14ac:dyDescent="0.2">
      <c r="A303" s="49">
        <v>301</v>
      </c>
      <c r="B303" s="54">
        <v>2002050012</v>
      </c>
      <c r="C303" s="53" t="s">
        <v>7358</v>
      </c>
      <c r="D303" s="51" t="s">
        <v>4685</v>
      </c>
      <c r="E303" s="51" t="s">
        <v>4918</v>
      </c>
    </row>
    <row r="304" spans="1:5" ht="15.75" x14ac:dyDescent="0.2">
      <c r="A304" s="49">
        <v>302</v>
      </c>
      <c r="B304" s="54">
        <v>2002050013</v>
      </c>
      <c r="C304" s="53" t="s">
        <v>7363</v>
      </c>
      <c r="D304" s="51" t="s">
        <v>4685</v>
      </c>
      <c r="E304" s="51" t="s">
        <v>4918</v>
      </c>
    </row>
    <row r="305" spans="1:5" ht="15.75" x14ac:dyDescent="0.2">
      <c r="A305" s="49">
        <v>303</v>
      </c>
      <c r="B305" s="54">
        <v>2002050014</v>
      </c>
      <c r="C305" s="53" t="s">
        <v>7367</v>
      </c>
      <c r="D305" s="51" t="s">
        <v>4685</v>
      </c>
      <c r="E305" s="51" t="s">
        <v>5158</v>
      </c>
    </row>
    <row r="306" spans="1:5" ht="15.75" x14ac:dyDescent="0.2">
      <c r="A306" s="49">
        <v>304</v>
      </c>
      <c r="B306" s="50">
        <v>2003010001</v>
      </c>
      <c r="C306" s="53" t="s">
        <v>8057</v>
      </c>
      <c r="D306" s="51" t="s">
        <v>6480</v>
      </c>
      <c r="E306" s="51" t="s">
        <v>38</v>
      </c>
    </row>
    <row r="307" spans="1:5" ht="15.75" x14ac:dyDescent="0.2">
      <c r="A307" s="49">
        <v>305</v>
      </c>
      <c r="B307" s="50">
        <v>2003010002</v>
      </c>
      <c r="C307" s="53" t="s">
        <v>8058</v>
      </c>
      <c r="D307" s="51" t="s">
        <v>6480</v>
      </c>
      <c r="E307" s="51" t="s">
        <v>38</v>
      </c>
    </row>
    <row r="308" spans="1:5" ht="15.75" x14ac:dyDescent="0.2">
      <c r="A308" s="49">
        <v>306</v>
      </c>
      <c r="B308" s="50">
        <v>2003010003</v>
      </c>
      <c r="C308" s="53" t="s">
        <v>4033</v>
      </c>
      <c r="D308" s="51" t="s">
        <v>6480</v>
      </c>
      <c r="E308" s="51" t="s">
        <v>38</v>
      </c>
    </row>
    <row r="309" spans="1:5" ht="15.75" x14ac:dyDescent="0.2">
      <c r="A309" s="49">
        <v>307</v>
      </c>
      <c r="B309" s="50">
        <v>2003010004</v>
      </c>
      <c r="C309" s="53" t="s">
        <v>4047</v>
      </c>
      <c r="D309" s="51" t="s">
        <v>6480</v>
      </c>
      <c r="E309" s="51" t="s">
        <v>38</v>
      </c>
    </row>
    <row r="310" spans="1:5" ht="15.75" x14ac:dyDescent="0.2">
      <c r="A310" s="49">
        <v>308</v>
      </c>
      <c r="B310" s="50">
        <v>2003010005</v>
      </c>
      <c r="C310" s="53" t="s">
        <v>8059</v>
      </c>
      <c r="D310" s="51" t="s">
        <v>6480</v>
      </c>
      <c r="E310" s="51" t="s">
        <v>38</v>
      </c>
    </row>
    <row r="311" spans="1:5" ht="15.75" x14ac:dyDescent="0.2">
      <c r="A311" s="49">
        <v>309</v>
      </c>
      <c r="B311" s="50">
        <v>2003010006</v>
      </c>
      <c r="C311" s="53" t="s">
        <v>8060</v>
      </c>
      <c r="D311" s="51" t="s">
        <v>6480</v>
      </c>
      <c r="E311" s="51" t="s">
        <v>38</v>
      </c>
    </row>
    <row r="312" spans="1:5" ht="15.75" x14ac:dyDescent="0.2">
      <c r="A312" s="49">
        <v>310</v>
      </c>
      <c r="B312" s="50">
        <v>2003010007</v>
      </c>
      <c r="C312" s="53" t="s">
        <v>8061</v>
      </c>
      <c r="D312" s="51" t="s">
        <v>6480</v>
      </c>
      <c r="E312" s="51" t="s">
        <v>38</v>
      </c>
    </row>
    <row r="313" spans="1:5" ht="15.75" x14ac:dyDescent="0.2">
      <c r="A313" s="49">
        <v>311</v>
      </c>
      <c r="B313" s="50">
        <v>2003010008</v>
      </c>
      <c r="C313" s="53" t="s">
        <v>8062</v>
      </c>
      <c r="D313" s="51" t="s">
        <v>6480</v>
      </c>
      <c r="E313" s="51" t="s">
        <v>38</v>
      </c>
    </row>
    <row r="314" spans="1:5" ht="15.75" x14ac:dyDescent="0.2">
      <c r="A314" s="49">
        <v>312</v>
      </c>
      <c r="B314" s="50">
        <v>2003010009</v>
      </c>
      <c r="C314" s="53" t="s">
        <v>4237</v>
      </c>
      <c r="D314" s="51" t="s">
        <v>6480</v>
      </c>
      <c r="E314" s="51" t="s">
        <v>38</v>
      </c>
    </row>
    <row r="315" spans="1:5" ht="15.75" x14ac:dyDescent="0.2">
      <c r="A315" s="49">
        <v>313</v>
      </c>
      <c r="B315" s="50">
        <v>2003010010</v>
      </c>
      <c r="C315" s="53" t="s">
        <v>4252</v>
      </c>
      <c r="D315" s="51" t="s">
        <v>6480</v>
      </c>
      <c r="E315" s="51" t="s">
        <v>38</v>
      </c>
    </row>
    <row r="316" spans="1:5" ht="15.75" x14ac:dyDescent="0.2">
      <c r="A316" s="49">
        <v>314</v>
      </c>
      <c r="B316" s="50">
        <v>2003010011</v>
      </c>
      <c r="C316" s="53" t="s">
        <v>4374</v>
      </c>
      <c r="D316" s="51" t="s">
        <v>6480</v>
      </c>
      <c r="E316" s="51" t="s">
        <v>38</v>
      </c>
    </row>
    <row r="317" spans="1:5" ht="15.75" x14ac:dyDescent="0.2">
      <c r="A317" s="49">
        <v>315</v>
      </c>
      <c r="B317" s="50">
        <v>2003010012</v>
      </c>
      <c r="C317" s="53" t="s">
        <v>8063</v>
      </c>
      <c r="D317" s="51" t="s">
        <v>6480</v>
      </c>
      <c r="E317" s="51" t="s">
        <v>38</v>
      </c>
    </row>
    <row r="318" spans="1:5" ht="15.75" x14ac:dyDescent="0.2">
      <c r="A318" s="49">
        <v>316</v>
      </c>
      <c r="B318" s="50">
        <v>2003010013</v>
      </c>
      <c r="C318" s="53" t="s">
        <v>8064</v>
      </c>
      <c r="D318" s="51" t="s">
        <v>6480</v>
      </c>
      <c r="E318" s="51" t="s">
        <v>38</v>
      </c>
    </row>
    <row r="319" spans="1:5" ht="15.75" x14ac:dyDescent="0.2">
      <c r="A319" s="49">
        <v>317</v>
      </c>
      <c r="B319" s="50">
        <v>2003010014</v>
      </c>
      <c r="C319" s="53" t="s">
        <v>8065</v>
      </c>
      <c r="D319" s="51" t="s">
        <v>6480</v>
      </c>
      <c r="E319" s="51" t="s">
        <v>38</v>
      </c>
    </row>
    <row r="320" spans="1:5" ht="15.75" x14ac:dyDescent="0.2">
      <c r="A320" s="49">
        <v>318</v>
      </c>
      <c r="B320" s="50">
        <v>2003010015</v>
      </c>
      <c r="C320" s="53" t="s">
        <v>4129</v>
      </c>
      <c r="D320" s="51" t="s">
        <v>6480</v>
      </c>
      <c r="E320" s="51" t="s">
        <v>38</v>
      </c>
    </row>
    <row r="321" spans="1:5" ht="15.75" x14ac:dyDescent="0.2">
      <c r="A321" s="49">
        <v>319</v>
      </c>
      <c r="B321" s="50">
        <v>2003010016</v>
      </c>
      <c r="C321" s="53" t="s">
        <v>4143</v>
      </c>
      <c r="D321" s="51" t="s">
        <v>6480</v>
      </c>
      <c r="E321" s="51" t="s">
        <v>38</v>
      </c>
    </row>
    <row r="322" spans="1:5" ht="15.75" x14ac:dyDescent="0.2">
      <c r="A322" s="49">
        <v>320</v>
      </c>
      <c r="B322" s="50">
        <v>2003010017</v>
      </c>
      <c r="C322" s="53" t="s">
        <v>8066</v>
      </c>
      <c r="D322" s="51" t="s">
        <v>6480</v>
      </c>
      <c r="E322" s="51" t="s">
        <v>38</v>
      </c>
    </row>
    <row r="323" spans="1:5" ht="15.75" x14ac:dyDescent="0.2">
      <c r="A323" s="49">
        <v>321</v>
      </c>
      <c r="B323" s="50">
        <v>2003010018</v>
      </c>
      <c r="C323" s="53" t="s">
        <v>4168</v>
      </c>
      <c r="D323" s="51" t="s">
        <v>6480</v>
      </c>
      <c r="E323" s="51" t="s">
        <v>38</v>
      </c>
    </row>
    <row r="324" spans="1:5" ht="15.75" x14ac:dyDescent="0.2">
      <c r="A324" s="49">
        <v>322</v>
      </c>
      <c r="B324" s="50">
        <v>2003010019</v>
      </c>
      <c r="C324" s="53" t="s">
        <v>4181</v>
      </c>
      <c r="D324" s="51" t="s">
        <v>6480</v>
      </c>
      <c r="E324" s="51" t="s">
        <v>38</v>
      </c>
    </row>
    <row r="325" spans="1:5" ht="15.75" x14ac:dyDescent="0.2">
      <c r="A325" s="49">
        <v>323</v>
      </c>
      <c r="B325" s="50">
        <v>2003010020</v>
      </c>
      <c r="C325" s="53" t="s">
        <v>8067</v>
      </c>
      <c r="D325" s="51" t="s">
        <v>6480</v>
      </c>
      <c r="E325" s="51" t="s">
        <v>38</v>
      </c>
    </row>
    <row r="326" spans="1:5" ht="15.75" x14ac:dyDescent="0.2">
      <c r="A326" s="49">
        <v>324</v>
      </c>
      <c r="B326" s="50">
        <v>2003010021</v>
      </c>
      <c r="C326" s="53" t="s">
        <v>8068</v>
      </c>
      <c r="D326" s="51" t="s">
        <v>6480</v>
      </c>
      <c r="E326" s="51" t="s">
        <v>38</v>
      </c>
    </row>
    <row r="327" spans="1:5" ht="15.75" x14ac:dyDescent="0.2">
      <c r="A327" s="49">
        <v>325</v>
      </c>
      <c r="B327" s="50">
        <v>2003010022</v>
      </c>
      <c r="C327" s="53" t="s">
        <v>4278</v>
      </c>
      <c r="D327" s="51" t="s">
        <v>6480</v>
      </c>
      <c r="E327" s="51" t="s">
        <v>38</v>
      </c>
    </row>
    <row r="328" spans="1:5" ht="15.75" x14ac:dyDescent="0.2">
      <c r="A328" s="49">
        <v>326</v>
      </c>
      <c r="B328" s="50">
        <v>2003010023</v>
      </c>
      <c r="C328" s="53" t="s">
        <v>4291</v>
      </c>
      <c r="D328" s="51" t="s">
        <v>6480</v>
      </c>
      <c r="E328" s="51" t="s">
        <v>38</v>
      </c>
    </row>
    <row r="329" spans="1:5" ht="15.75" x14ac:dyDescent="0.2">
      <c r="A329" s="49">
        <v>327</v>
      </c>
      <c r="B329" s="50">
        <v>2003010024</v>
      </c>
      <c r="C329" s="53" t="s">
        <v>4306</v>
      </c>
      <c r="D329" s="51" t="s">
        <v>6480</v>
      </c>
      <c r="E329" s="51" t="s">
        <v>38</v>
      </c>
    </row>
    <row r="330" spans="1:5" ht="15.75" x14ac:dyDescent="0.2">
      <c r="A330" s="49">
        <v>328</v>
      </c>
      <c r="B330" s="50">
        <v>2003010025</v>
      </c>
      <c r="C330" s="53" t="s">
        <v>8069</v>
      </c>
      <c r="D330" s="51" t="s">
        <v>6480</v>
      </c>
      <c r="E330" s="51" t="s">
        <v>38</v>
      </c>
    </row>
    <row r="331" spans="1:5" ht="15.75" x14ac:dyDescent="0.2">
      <c r="A331" s="49">
        <v>329</v>
      </c>
      <c r="B331" s="50">
        <v>2003010026</v>
      </c>
      <c r="C331" s="53" t="s">
        <v>4331</v>
      </c>
      <c r="D331" s="51" t="s">
        <v>6480</v>
      </c>
      <c r="E331" s="51" t="s">
        <v>38</v>
      </c>
    </row>
    <row r="332" spans="1:5" ht="15.75" x14ac:dyDescent="0.2">
      <c r="A332" s="49">
        <v>330</v>
      </c>
      <c r="B332" s="50">
        <v>2003010027</v>
      </c>
      <c r="C332" s="53" t="s">
        <v>4347</v>
      </c>
      <c r="D332" s="51" t="s">
        <v>6480</v>
      </c>
      <c r="E332" s="51" t="s">
        <v>38</v>
      </c>
    </row>
    <row r="333" spans="1:5" ht="15.75" x14ac:dyDescent="0.2">
      <c r="A333" s="49">
        <v>331</v>
      </c>
      <c r="B333" s="50">
        <v>2003010028</v>
      </c>
      <c r="C333" s="53" t="s">
        <v>7363</v>
      </c>
      <c r="D333" s="51" t="s">
        <v>6480</v>
      </c>
      <c r="E333" s="51" t="s">
        <v>38</v>
      </c>
    </row>
    <row r="334" spans="1:5" ht="15.75" x14ac:dyDescent="0.2">
      <c r="A334" s="49">
        <v>332</v>
      </c>
      <c r="B334" s="50">
        <v>2003010029</v>
      </c>
      <c r="C334" s="53" t="s">
        <v>8070</v>
      </c>
      <c r="D334" s="51" t="s">
        <v>6480</v>
      </c>
      <c r="E334" s="51" t="s">
        <v>38</v>
      </c>
    </row>
    <row r="335" spans="1:5" ht="15.75" x14ac:dyDescent="0.2">
      <c r="A335" s="49">
        <v>333</v>
      </c>
      <c r="B335" s="50">
        <v>2003010030</v>
      </c>
      <c r="C335" s="53" t="s">
        <v>4403</v>
      </c>
      <c r="D335" s="51" t="s">
        <v>6480</v>
      </c>
      <c r="E335" s="51" t="s">
        <v>38</v>
      </c>
    </row>
    <row r="336" spans="1:5" ht="15.75" x14ac:dyDescent="0.2">
      <c r="A336" s="49">
        <v>334</v>
      </c>
      <c r="B336" s="54">
        <v>2003010031</v>
      </c>
      <c r="C336" s="53" t="s">
        <v>6551</v>
      </c>
      <c r="D336" s="51" t="s">
        <v>6480</v>
      </c>
      <c r="E336" s="51" t="s">
        <v>4918</v>
      </c>
    </row>
    <row r="337" spans="1:5" ht="15.75" x14ac:dyDescent="0.2">
      <c r="A337" s="49">
        <v>335</v>
      </c>
      <c r="B337" s="54">
        <v>2003010032</v>
      </c>
      <c r="C337" s="53" t="s">
        <v>6556</v>
      </c>
      <c r="D337" s="51" t="s">
        <v>6480</v>
      </c>
      <c r="E337" s="51" t="s">
        <v>4918</v>
      </c>
    </row>
    <row r="338" spans="1:5" ht="15.75" x14ac:dyDescent="0.2">
      <c r="A338" s="49">
        <v>336</v>
      </c>
      <c r="B338" s="54">
        <v>2003010033</v>
      </c>
      <c r="C338" s="53" t="s">
        <v>6561</v>
      </c>
      <c r="D338" s="51" t="s">
        <v>6480</v>
      </c>
      <c r="E338" s="51" t="s">
        <v>4918</v>
      </c>
    </row>
    <row r="339" spans="1:5" ht="15.75" x14ac:dyDescent="0.2">
      <c r="A339" s="49">
        <v>337</v>
      </c>
      <c r="B339" s="54">
        <v>2003010034</v>
      </c>
      <c r="C339" s="53" t="s">
        <v>6565</v>
      </c>
      <c r="D339" s="51" t="s">
        <v>6480</v>
      </c>
      <c r="E339" s="51" t="s">
        <v>4918</v>
      </c>
    </row>
    <row r="340" spans="1:5" ht="15.75" x14ac:dyDescent="0.2">
      <c r="A340" s="49">
        <v>338</v>
      </c>
      <c r="B340" s="54">
        <v>2003010035</v>
      </c>
      <c r="C340" s="53" t="s">
        <v>6570</v>
      </c>
      <c r="D340" s="51" t="s">
        <v>6480</v>
      </c>
      <c r="E340" s="51" t="s">
        <v>4918</v>
      </c>
    </row>
    <row r="341" spans="1:5" ht="15.75" x14ac:dyDescent="0.2">
      <c r="A341" s="49">
        <v>339</v>
      </c>
      <c r="B341" s="54">
        <v>2003010036</v>
      </c>
      <c r="C341" s="53" t="s">
        <v>6575</v>
      </c>
      <c r="D341" s="51" t="s">
        <v>6480</v>
      </c>
      <c r="E341" s="51" t="s">
        <v>4918</v>
      </c>
    </row>
    <row r="342" spans="1:5" ht="15.75" x14ac:dyDescent="0.2">
      <c r="A342" s="49">
        <v>340</v>
      </c>
      <c r="B342" s="54">
        <v>2003010037</v>
      </c>
      <c r="C342" s="53" t="s">
        <v>6580</v>
      </c>
      <c r="D342" s="51" t="s">
        <v>6480</v>
      </c>
      <c r="E342" s="51" t="s">
        <v>4918</v>
      </c>
    </row>
    <row r="343" spans="1:5" ht="15.75" x14ac:dyDescent="0.2">
      <c r="A343" s="49">
        <v>341</v>
      </c>
      <c r="B343" s="54">
        <v>2003010038</v>
      </c>
      <c r="C343" s="53" t="s">
        <v>6584</v>
      </c>
      <c r="D343" s="51" t="s">
        <v>6480</v>
      </c>
      <c r="E343" s="51" t="s">
        <v>4918</v>
      </c>
    </row>
    <row r="344" spans="1:5" ht="15.75" x14ac:dyDescent="0.2">
      <c r="A344" s="49">
        <v>342</v>
      </c>
      <c r="B344" s="54">
        <v>2003010039</v>
      </c>
      <c r="C344" s="53" t="s">
        <v>6589</v>
      </c>
      <c r="D344" s="51" t="s">
        <v>6480</v>
      </c>
      <c r="E344" s="51" t="s">
        <v>4918</v>
      </c>
    </row>
    <row r="345" spans="1:5" ht="15.75" x14ac:dyDescent="0.2">
      <c r="A345" s="49">
        <v>343</v>
      </c>
      <c r="B345" s="54">
        <v>2003010040</v>
      </c>
      <c r="C345" s="53" t="s">
        <v>6593</v>
      </c>
      <c r="D345" s="51" t="s">
        <v>6480</v>
      </c>
      <c r="E345" s="51" t="s">
        <v>4918</v>
      </c>
    </row>
    <row r="346" spans="1:5" ht="15.75" x14ac:dyDescent="0.2">
      <c r="A346" s="49">
        <v>344</v>
      </c>
      <c r="B346" s="54">
        <v>2003010041</v>
      </c>
      <c r="C346" s="53" t="s">
        <v>6597</v>
      </c>
      <c r="D346" s="51" t="s">
        <v>6480</v>
      </c>
      <c r="E346" s="51" t="s">
        <v>4918</v>
      </c>
    </row>
    <row r="347" spans="1:5" ht="15.75" x14ac:dyDescent="0.2">
      <c r="A347" s="49">
        <v>345</v>
      </c>
      <c r="B347" s="54">
        <v>2003010042</v>
      </c>
      <c r="C347" s="53" t="s">
        <v>6603</v>
      </c>
      <c r="D347" s="51" t="s">
        <v>6480</v>
      </c>
      <c r="E347" s="51" t="s">
        <v>4918</v>
      </c>
    </row>
    <row r="348" spans="1:5" ht="15.75" x14ac:dyDescent="0.2">
      <c r="A348" s="49">
        <v>346</v>
      </c>
      <c r="B348" s="54">
        <v>2003010043</v>
      </c>
      <c r="C348" s="53" t="s">
        <v>6608</v>
      </c>
      <c r="D348" s="51" t="s">
        <v>6480</v>
      </c>
      <c r="E348" s="51" t="s">
        <v>4918</v>
      </c>
    </row>
    <row r="349" spans="1:5" ht="15.75" x14ac:dyDescent="0.2">
      <c r="A349" s="49">
        <v>347</v>
      </c>
      <c r="B349" s="54">
        <v>2003010044</v>
      </c>
      <c r="C349" s="53" t="s">
        <v>6612</v>
      </c>
      <c r="D349" s="51" t="s">
        <v>6480</v>
      </c>
      <c r="E349" s="51" t="s">
        <v>4918</v>
      </c>
    </row>
    <row r="350" spans="1:5" ht="15.75" x14ac:dyDescent="0.2">
      <c r="A350" s="49">
        <v>348</v>
      </c>
      <c r="B350" s="54">
        <v>2003010045</v>
      </c>
      <c r="C350" s="53" t="s">
        <v>6616</v>
      </c>
      <c r="D350" s="51" t="s">
        <v>6480</v>
      </c>
      <c r="E350" s="51" t="s">
        <v>4918</v>
      </c>
    </row>
    <row r="351" spans="1:5" ht="15.75" x14ac:dyDescent="0.2">
      <c r="A351" s="49">
        <v>349</v>
      </c>
      <c r="B351" s="54">
        <v>2003010046</v>
      </c>
      <c r="C351" s="53" t="s">
        <v>6621</v>
      </c>
      <c r="D351" s="51" t="s">
        <v>6480</v>
      </c>
      <c r="E351" s="51" t="s">
        <v>4918</v>
      </c>
    </row>
    <row r="352" spans="1:5" ht="15.75" x14ac:dyDescent="0.2">
      <c r="A352" s="49">
        <v>350</v>
      </c>
      <c r="B352" s="54">
        <v>2003010047</v>
      </c>
      <c r="C352" s="53" t="s">
        <v>6626</v>
      </c>
      <c r="D352" s="51" t="s">
        <v>6480</v>
      </c>
      <c r="E352" s="51" t="s">
        <v>4918</v>
      </c>
    </row>
    <row r="353" spans="1:5" ht="15.75" x14ac:dyDescent="0.2">
      <c r="A353" s="49">
        <v>351</v>
      </c>
      <c r="B353" s="54">
        <v>2003010048</v>
      </c>
      <c r="C353" s="53" t="s">
        <v>6631</v>
      </c>
      <c r="D353" s="51" t="s">
        <v>6480</v>
      </c>
      <c r="E353" s="51" t="s">
        <v>4918</v>
      </c>
    </row>
    <row r="354" spans="1:5" ht="15.75" x14ac:dyDescent="0.2">
      <c r="A354" s="49">
        <v>352</v>
      </c>
      <c r="B354" s="54">
        <v>2003010049</v>
      </c>
      <c r="C354" s="53" t="s">
        <v>6636</v>
      </c>
      <c r="D354" s="51" t="s">
        <v>6480</v>
      </c>
      <c r="E354" s="51" t="s">
        <v>4918</v>
      </c>
    </row>
    <row r="355" spans="1:5" ht="15.75" x14ac:dyDescent="0.2">
      <c r="A355" s="49">
        <v>353</v>
      </c>
      <c r="B355" s="54">
        <v>2003010050</v>
      </c>
      <c r="C355" s="53" t="s">
        <v>6640</v>
      </c>
      <c r="D355" s="51" t="s">
        <v>6480</v>
      </c>
      <c r="E355" s="51" t="s">
        <v>4918</v>
      </c>
    </row>
    <row r="356" spans="1:5" ht="15.75" x14ac:dyDescent="0.2">
      <c r="A356" s="49">
        <v>354</v>
      </c>
      <c r="B356" s="54">
        <v>2003010051</v>
      </c>
      <c r="C356" s="53" t="s">
        <v>6644</v>
      </c>
      <c r="D356" s="51" t="s">
        <v>6480</v>
      </c>
      <c r="E356" s="51" t="s">
        <v>4918</v>
      </c>
    </row>
    <row r="357" spans="1:5" ht="15.75" x14ac:dyDescent="0.2">
      <c r="A357" s="49">
        <v>355</v>
      </c>
      <c r="B357" s="54">
        <v>2003010052</v>
      </c>
      <c r="C357" s="53" t="s">
        <v>6648</v>
      </c>
      <c r="D357" s="51" t="s">
        <v>6480</v>
      </c>
      <c r="E357" s="51" t="s">
        <v>4918</v>
      </c>
    </row>
    <row r="358" spans="1:5" ht="15.75" x14ac:dyDescent="0.2">
      <c r="A358" s="49">
        <v>356</v>
      </c>
      <c r="B358" s="54">
        <v>2003010053</v>
      </c>
      <c r="C358" s="53" t="s">
        <v>6654</v>
      </c>
      <c r="D358" s="51" t="s">
        <v>6480</v>
      </c>
      <c r="E358" s="51" t="s">
        <v>4918</v>
      </c>
    </row>
    <row r="359" spans="1:5" ht="15.75" x14ac:dyDescent="0.2">
      <c r="A359" s="49">
        <v>357</v>
      </c>
      <c r="B359" s="54">
        <v>2003010054</v>
      </c>
      <c r="C359" s="53" t="s">
        <v>6658</v>
      </c>
      <c r="D359" s="51" t="s">
        <v>6480</v>
      </c>
      <c r="E359" s="51" t="s">
        <v>4918</v>
      </c>
    </row>
    <row r="360" spans="1:5" ht="15.75" x14ac:dyDescent="0.2">
      <c r="A360" s="49">
        <v>358</v>
      </c>
      <c r="B360" s="54">
        <v>2003010055</v>
      </c>
      <c r="C360" s="53" t="s">
        <v>6662</v>
      </c>
      <c r="D360" s="51" t="s">
        <v>6480</v>
      </c>
      <c r="E360" s="51" t="s">
        <v>4918</v>
      </c>
    </row>
    <row r="361" spans="1:5" ht="15.75" x14ac:dyDescent="0.2">
      <c r="A361" s="49">
        <v>359</v>
      </c>
      <c r="B361" s="54">
        <v>2003010056</v>
      </c>
      <c r="C361" s="53" t="s">
        <v>6667</v>
      </c>
      <c r="D361" s="51" t="s">
        <v>6480</v>
      </c>
      <c r="E361" s="51" t="s">
        <v>4918</v>
      </c>
    </row>
    <row r="362" spans="1:5" ht="15.75" x14ac:dyDescent="0.2">
      <c r="A362" s="49">
        <v>360</v>
      </c>
      <c r="B362" s="54">
        <v>2003010057</v>
      </c>
      <c r="C362" s="53" t="s">
        <v>6672</v>
      </c>
      <c r="D362" s="51" t="s">
        <v>6480</v>
      </c>
      <c r="E362" s="51" t="s">
        <v>4918</v>
      </c>
    </row>
    <row r="363" spans="1:5" ht="15.75" x14ac:dyDescent="0.2">
      <c r="A363" s="49">
        <v>361</v>
      </c>
      <c r="B363" s="54">
        <v>2003010058</v>
      </c>
      <c r="C363" s="53" t="s">
        <v>6677</v>
      </c>
      <c r="D363" s="51" t="s">
        <v>6480</v>
      </c>
      <c r="E363" s="51" t="s">
        <v>4918</v>
      </c>
    </row>
    <row r="364" spans="1:5" ht="15.75" x14ac:dyDescent="0.2">
      <c r="A364" s="49">
        <v>362</v>
      </c>
      <c r="B364" s="54">
        <v>2003010059</v>
      </c>
      <c r="C364" s="53" t="s">
        <v>6682</v>
      </c>
      <c r="D364" s="51" t="s">
        <v>6480</v>
      </c>
      <c r="E364" s="51" t="s">
        <v>4918</v>
      </c>
    </row>
    <row r="365" spans="1:5" ht="15.75" x14ac:dyDescent="0.2">
      <c r="A365" s="49">
        <v>363</v>
      </c>
      <c r="B365" s="54">
        <v>2003010060</v>
      </c>
      <c r="C365" s="53" t="s">
        <v>6687</v>
      </c>
      <c r="D365" s="51" t="s">
        <v>6480</v>
      </c>
      <c r="E365" s="51" t="s">
        <v>4918</v>
      </c>
    </row>
    <row r="366" spans="1:5" ht="15.75" x14ac:dyDescent="0.2">
      <c r="A366" s="49">
        <v>364</v>
      </c>
      <c r="B366" s="54">
        <v>2003010061</v>
      </c>
      <c r="C366" s="53" t="s">
        <v>6692</v>
      </c>
      <c r="D366" s="51" t="s">
        <v>6480</v>
      </c>
      <c r="E366" s="51" t="s">
        <v>4918</v>
      </c>
    </row>
    <row r="367" spans="1:5" ht="15.75" x14ac:dyDescent="0.2">
      <c r="A367" s="49">
        <v>365</v>
      </c>
      <c r="B367" s="54">
        <v>2003010062</v>
      </c>
      <c r="C367" s="53" t="s">
        <v>6697</v>
      </c>
      <c r="D367" s="51" t="s">
        <v>6480</v>
      </c>
      <c r="E367" s="51" t="s">
        <v>4918</v>
      </c>
    </row>
    <row r="368" spans="1:5" ht="15.75" x14ac:dyDescent="0.2">
      <c r="A368" s="49">
        <v>366</v>
      </c>
      <c r="B368" s="54">
        <v>2003010063</v>
      </c>
      <c r="C368" s="53" t="s">
        <v>6701</v>
      </c>
      <c r="D368" s="51" t="s">
        <v>6480</v>
      </c>
      <c r="E368" s="51" t="s">
        <v>4918</v>
      </c>
    </row>
    <row r="369" spans="1:5" ht="15.75" x14ac:dyDescent="0.2">
      <c r="A369" s="49">
        <v>367</v>
      </c>
      <c r="B369" s="54">
        <v>2003010064</v>
      </c>
      <c r="C369" s="53" t="s">
        <v>6706</v>
      </c>
      <c r="D369" s="51" t="s">
        <v>6480</v>
      </c>
      <c r="E369" s="51" t="s">
        <v>4918</v>
      </c>
    </row>
    <row r="370" spans="1:5" ht="15.75" x14ac:dyDescent="0.2">
      <c r="A370" s="49">
        <v>368</v>
      </c>
      <c r="B370" s="54">
        <v>2003010065</v>
      </c>
      <c r="C370" s="53" t="s">
        <v>6711</v>
      </c>
      <c r="D370" s="51" t="s">
        <v>6480</v>
      </c>
      <c r="E370" s="51" t="s">
        <v>4918</v>
      </c>
    </row>
    <row r="371" spans="1:5" ht="15.75" x14ac:dyDescent="0.2">
      <c r="A371" s="49">
        <v>369</v>
      </c>
      <c r="B371" s="54">
        <v>2003010066</v>
      </c>
      <c r="C371" s="53" t="s">
        <v>6716</v>
      </c>
      <c r="D371" s="51" t="s">
        <v>6480</v>
      </c>
      <c r="E371" s="51" t="s">
        <v>4918</v>
      </c>
    </row>
    <row r="372" spans="1:5" ht="15.75" x14ac:dyDescent="0.2">
      <c r="A372" s="49">
        <v>370</v>
      </c>
      <c r="B372" s="54">
        <v>2003010067</v>
      </c>
      <c r="C372" s="53" t="s">
        <v>6721</v>
      </c>
      <c r="D372" s="51" t="s">
        <v>6480</v>
      </c>
      <c r="E372" s="51" t="s">
        <v>4918</v>
      </c>
    </row>
    <row r="373" spans="1:5" ht="15.75" x14ac:dyDescent="0.2">
      <c r="A373" s="49">
        <v>371</v>
      </c>
      <c r="B373" s="54">
        <v>2003010068</v>
      </c>
      <c r="C373" s="53" t="s">
        <v>6726</v>
      </c>
      <c r="D373" s="51" t="s">
        <v>6480</v>
      </c>
      <c r="E373" s="51" t="s">
        <v>4918</v>
      </c>
    </row>
    <row r="374" spans="1:5" ht="15.75" x14ac:dyDescent="0.2">
      <c r="A374" s="49">
        <v>372</v>
      </c>
      <c r="B374" s="54">
        <v>2003010069</v>
      </c>
      <c r="C374" s="53" t="s">
        <v>6731</v>
      </c>
      <c r="D374" s="51" t="s">
        <v>6480</v>
      </c>
      <c r="E374" s="51" t="s">
        <v>4918</v>
      </c>
    </row>
    <row r="375" spans="1:5" ht="15.75" x14ac:dyDescent="0.2">
      <c r="A375" s="49">
        <v>373</v>
      </c>
      <c r="B375" s="54">
        <v>2003010070</v>
      </c>
      <c r="C375" s="53" t="s">
        <v>6736</v>
      </c>
      <c r="D375" s="51" t="s">
        <v>6480</v>
      </c>
      <c r="E375" s="51" t="s">
        <v>4918</v>
      </c>
    </row>
    <row r="376" spans="1:5" ht="15.75" x14ac:dyDescent="0.2">
      <c r="A376" s="49">
        <v>374</v>
      </c>
      <c r="B376" s="54">
        <v>2003010071</v>
      </c>
      <c r="C376" s="53" t="s">
        <v>6741</v>
      </c>
      <c r="D376" s="51" t="s">
        <v>6480</v>
      </c>
      <c r="E376" s="51" t="s">
        <v>4918</v>
      </c>
    </row>
    <row r="377" spans="1:5" ht="15.75" x14ac:dyDescent="0.2">
      <c r="A377" s="49">
        <v>375</v>
      </c>
      <c r="B377" s="54">
        <v>2003010072</v>
      </c>
      <c r="C377" s="53" t="s">
        <v>6746</v>
      </c>
      <c r="D377" s="51" t="s">
        <v>6480</v>
      </c>
      <c r="E377" s="51" t="s">
        <v>4918</v>
      </c>
    </row>
    <row r="378" spans="1:5" ht="15.75" x14ac:dyDescent="0.2">
      <c r="A378" s="49">
        <v>376</v>
      </c>
      <c r="B378" s="54">
        <v>2003010073</v>
      </c>
      <c r="C378" s="53" t="s">
        <v>6751</v>
      </c>
      <c r="D378" s="51" t="s">
        <v>6480</v>
      </c>
      <c r="E378" s="51" t="s">
        <v>4918</v>
      </c>
    </row>
    <row r="379" spans="1:5" ht="15.75" x14ac:dyDescent="0.2">
      <c r="A379" s="49">
        <v>377</v>
      </c>
      <c r="B379" s="54">
        <v>2003010074</v>
      </c>
      <c r="C379" s="53" t="s">
        <v>6756</v>
      </c>
      <c r="D379" s="51" t="s">
        <v>6480</v>
      </c>
      <c r="E379" s="51" t="s">
        <v>4918</v>
      </c>
    </row>
    <row r="380" spans="1:5" ht="15.75" x14ac:dyDescent="0.2">
      <c r="A380" s="49">
        <v>378</v>
      </c>
      <c r="B380" s="54">
        <v>2003010075</v>
      </c>
      <c r="C380" s="53" t="s">
        <v>6761</v>
      </c>
      <c r="D380" s="51" t="s">
        <v>6480</v>
      </c>
      <c r="E380" s="51" t="s">
        <v>4918</v>
      </c>
    </row>
    <row r="381" spans="1:5" ht="15.75" x14ac:dyDescent="0.2">
      <c r="A381" s="49">
        <v>379</v>
      </c>
      <c r="B381" s="54">
        <v>2003010076</v>
      </c>
      <c r="C381" s="53" t="s">
        <v>6477</v>
      </c>
      <c r="D381" s="51" t="s">
        <v>6480</v>
      </c>
      <c r="E381" s="51" t="s">
        <v>5158</v>
      </c>
    </row>
    <row r="382" spans="1:5" ht="15.75" x14ac:dyDescent="0.2">
      <c r="A382" s="49">
        <v>380</v>
      </c>
      <c r="B382" s="54">
        <v>2003010077</v>
      </c>
      <c r="C382" s="53" t="s">
        <v>6483</v>
      </c>
      <c r="D382" s="51" t="s">
        <v>6480</v>
      </c>
      <c r="E382" s="51" t="s">
        <v>5158</v>
      </c>
    </row>
    <row r="383" spans="1:5" ht="15.75" x14ac:dyDescent="0.2">
      <c r="A383" s="49">
        <v>381</v>
      </c>
      <c r="B383" s="54">
        <v>2003010078</v>
      </c>
      <c r="C383" s="53" t="s">
        <v>6487</v>
      </c>
      <c r="D383" s="51" t="s">
        <v>6480</v>
      </c>
      <c r="E383" s="51" t="s">
        <v>5158</v>
      </c>
    </row>
    <row r="384" spans="1:5" ht="15.75" x14ac:dyDescent="0.2">
      <c r="A384" s="49">
        <v>382</v>
      </c>
      <c r="B384" s="54">
        <v>2003010079</v>
      </c>
      <c r="C384" s="53" t="s">
        <v>6492</v>
      </c>
      <c r="D384" s="51" t="s">
        <v>6480</v>
      </c>
      <c r="E384" s="51" t="s">
        <v>5158</v>
      </c>
    </row>
    <row r="385" spans="1:5" ht="15.75" x14ac:dyDescent="0.2">
      <c r="A385" s="49">
        <v>383</v>
      </c>
      <c r="B385" s="54">
        <v>2003010080</v>
      </c>
      <c r="C385" s="53" t="s">
        <v>6497</v>
      </c>
      <c r="D385" s="51" t="s">
        <v>6480</v>
      </c>
      <c r="E385" s="51" t="s">
        <v>5158</v>
      </c>
    </row>
    <row r="386" spans="1:5" ht="15.75" x14ac:dyDescent="0.2">
      <c r="A386" s="49">
        <v>384</v>
      </c>
      <c r="B386" s="54">
        <v>2003010081</v>
      </c>
      <c r="C386" s="53" t="s">
        <v>6502</v>
      </c>
      <c r="D386" s="51" t="s">
        <v>6480</v>
      </c>
      <c r="E386" s="51" t="s">
        <v>5158</v>
      </c>
    </row>
    <row r="387" spans="1:5" ht="15.75" x14ac:dyDescent="0.2">
      <c r="A387" s="49">
        <v>385</v>
      </c>
      <c r="B387" s="54">
        <v>2003010082</v>
      </c>
      <c r="C387" s="53" t="s">
        <v>6507</v>
      </c>
      <c r="D387" s="51" t="s">
        <v>6480</v>
      </c>
      <c r="E387" s="51" t="s">
        <v>5158</v>
      </c>
    </row>
    <row r="388" spans="1:5" ht="15.75" x14ac:dyDescent="0.2">
      <c r="A388" s="49">
        <v>386</v>
      </c>
      <c r="B388" s="54">
        <v>2003010083</v>
      </c>
      <c r="C388" s="53" t="s">
        <v>6512</v>
      </c>
      <c r="D388" s="51" t="s">
        <v>6480</v>
      </c>
      <c r="E388" s="51" t="s">
        <v>5158</v>
      </c>
    </row>
    <row r="389" spans="1:5" ht="15.75" x14ac:dyDescent="0.2">
      <c r="A389" s="49">
        <v>387</v>
      </c>
      <c r="B389" s="54">
        <v>2003010084</v>
      </c>
      <c r="C389" s="53" t="s">
        <v>6517</v>
      </c>
      <c r="D389" s="51" t="s">
        <v>6480</v>
      </c>
      <c r="E389" s="51" t="s">
        <v>5158</v>
      </c>
    </row>
    <row r="390" spans="1:5" ht="15.75" x14ac:dyDescent="0.2">
      <c r="A390" s="49">
        <v>388</v>
      </c>
      <c r="B390" s="54">
        <v>2003010085</v>
      </c>
      <c r="C390" s="53" t="s">
        <v>6522</v>
      </c>
      <c r="D390" s="51" t="s">
        <v>6480</v>
      </c>
      <c r="E390" s="51" t="s">
        <v>5158</v>
      </c>
    </row>
    <row r="391" spans="1:5" ht="15.75" x14ac:dyDescent="0.2">
      <c r="A391" s="49">
        <v>389</v>
      </c>
      <c r="B391" s="54">
        <v>2003010086</v>
      </c>
      <c r="C391" s="53" t="s">
        <v>6527</v>
      </c>
      <c r="D391" s="51" t="s">
        <v>6480</v>
      </c>
      <c r="E391" s="51" t="s">
        <v>5158</v>
      </c>
    </row>
    <row r="392" spans="1:5" ht="15.75" x14ac:dyDescent="0.2">
      <c r="A392" s="49">
        <v>390</v>
      </c>
      <c r="B392" s="54">
        <v>2003010087</v>
      </c>
      <c r="C392" s="53" t="s">
        <v>6532</v>
      </c>
      <c r="D392" s="51" t="s">
        <v>6480</v>
      </c>
      <c r="E392" s="51" t="s">
        <v>5158</v>
      </c>
    </row>
    <row r="393" spans="1:5" ht="15.75" x14ac:dyDescent="0.2">
      <c r="A393" s="49">
        <v>391</v>
      </c>
      <c r="B393" s="54">
        <v>2003010088</v>
      </c>
      <c r="C393" s="53" t="s">
        <v>6537</v>
      </c>
      <c r="D393" s="51" t="s">
        <v>6480</v>
      </c>
      <c r="E393" s="51" t="s">
        <v>5158</v>
      </c>
    </row>
    <row r="394" spans="1:5" ht="15.75" x14ac:dyDescent="0.2">
      <c r="A394" s="49">
        <v>392</v>
      </c>
      <c r="B394" s="54">
        <v>2003010089</v>
      </c>
      <c r="C394" s="53" t="s">
        <v>6542</v>
      </c>
      <c r="D394" s="51" t="s">
        <v>6480</v>
      </c>
      <c r="E394" s="51" t="s">
        <v>5158</v>
      </c>
    </row>
    <row r="395" spans="1:5" ht="15.75" x14ac:dyDescent="0.2">
      <c r="A395" s="49">
        <v>393</v>
      </c>
      <c r="B395" s="54">
        <v>2003010090</v>
      </c>
      <c r="C395" s="53" t="s">
        <v>6546</v>
      </c>
      <c r="D395" s="51" t="s">
        <v>6480</v>
      </c>
      <c r="E395" s="51" t="s">
        <v>5158</v>
      </c>
    </row>
    <row r="396" spans="1:5" ht="15.75" x14ac:dyDescent="0.2">
      <c r="A396" s="49">
        <v>394</v>
      </c>
      <c r="B396" s="50">
        <v>2003020001</v>
      </c>
      <c r="C396" s="53" t="s">
        <v>8103</v>
      </c>
      <c r="D396" s="51" t="s">
        <v>3021</v>
      </c>
      <c r="E396" s="51" t="s">
        <v>38</v>
      </c>
    </row>
    <row r="397" spans="1:5" ht="15.75" x14ac:dyDescent="0.2">
      <c r="A397" s="49">
        <v>395</v>
      </c>
      <c r="B397" s="50">
        <v>2003020002</v>
      </c>
      <c r="C397" s="53" t="s">
        <v>3118</v>
      </c>
      <c r="D397" s="51" t="s">
        <v>3021</v>
      </c>
      <c r="E397" s="51" t="s">
        <v>38</v>
      </c>
    </row>
    <row r="398" spans="1:5" ht="15.75" x14ac:dyDescent="0.2">
      <c r="A398" s="49">
        <v>396</v>
      </c>
      <c r="B398" s="50">
        <v>2003020003</v>
      </c>
      <c r="C398" s="53" t="s">
        <v>3130</v>
      </c>
      <c r="D398" s="51" t="s">
        <v>3021</v>
      </c>
      <c r="E398" s="51" t="s">
        <v>38</v>
      </c>
    </row>
    <row r="399" spans="1:5" ht="15.75" x14ac:dyDescent="0.2">
      <c r="A399" s="49">
        <v>397</v>
      </c>
      <c r="B399" s="50">
        <v>2003020004</v>
      </c>
      <c r="C399" s="53" t="s">
        <v>8104</v>
      </c>
      <c r="D399" s="51" t="s">
        <v>3021</v>
      </c>
      <c r="E399" s="51" t="s">
        <v>38</v>
      </c>
    </row>
    <row r="400" spans="1:5" ht="15.75" x14ac:dyDescent="0.2">
      <c r="A400" s="49">
        <v>398</v>
      </c>
      <c r="B400" s="50">
        <v>2003020005</v>
      </c>
      <c r="C400" s="53" t="s">
        <v>8105</v>
      </c>
      <c r="D400" s="51" t="s">
        <v>3021</v>
      </c>
      <c r="E400" s="51" t="s">
        <v>38</v>
      </c>
    </row>
    <row r="401" spans="1:5" ht="15.75" x14ac:dyDescent="0.2">
      <c r="A401" s="49">
        <v>399</v>
      </c>
      <c r="B401" s="50">
        <v>2003020006</v>
      </c>
      <c r="C401" s="53" t="s">
        <v>8106</v>
      </c>
      <c r="D401" s="51" t="s">
        <v>3021</v>
      </c>
      <c r="E401" s="51" t="s">
        <v>38</v>
      </c>
    </row>
    <row r="402" spans="1:5" ht="15.75" x14ac:dyDescent="0.2">
      <c r="A402" s="49">
        <v>400</v>
      </c>
      <c r="B402" s="50">
        <v>2003020007</v>
      </c>
      <c r="C402" s="53" t="s">
        <v>3185</v>
      </c>
      <c r="D402" s="51" t="s">
        <v>3021</v>
      </c>
      <c r="E402" s="51" t="s">
        <v>38</v>
      </c>
    </row>
    <row r="403" spans="1:5" ht="15.75" x14ac:dyDescent="0.2">
      <c r="A403" s="49">
        <v>401</v>
      </c>
      <c r="B403" s="50">
        <v>2003020008</v>
      </c>
      <c r="C403" s="53" t="s">
        <v>8107</v>
      </c>
      <c r="D403" s="51" t="s">
        <v>3021</v>
      </c>
      <c r="E403" s="51" t="s">
        <v>38</v>
      </c>
    </row>
    <row r="404" spans="1:5" ht="15.75" x14ac:dyDescent="0.2">
      <c r="A404" s="49">
        <v>402</v>
      </c>
      <c r="B404" s="50">
        <v>2003020009</v>
      </c>
      <c r="C404" s="53" t="s">
        <v>3267</v>
      </c>
      <c r="D404" s="51" t="s">
        <v>3021</v>
      </c>
      <c r="E404" s="51" t="s">
        <v>38</v>
      </c>
    </row>
    <row r="405" spans="1:5" ht="15.75" x14ac:dyDescent="0.2">
      <c r="A405" s="49">
        <v>403</v>
      </c>
      <c r="B405" s="50">
        <v>2003020010</v>
      </c>
      <c r="C405" s="53" t="s">
        <v>3022</v>
      </c>
      <c r="D405" s="51" t="s">
        <v>3021</v>
      </c>
      <c r="E405" s="51" t="s">
        <v>38</v>
      </c>
    </row>
    <row r="406" spans="1:5" ht="15.75" x14ac:dyDescent="0.2">
      <c r="A406" s="49">
        <v>404</v>
      </c>
      <c r="B406" s="50">
        <v>2003020011</v>
      </c>
      <c r="C406" s="53" t="s">
        <v>8108</v>
      </c>
      <c r="D406" s="51" t="s">
        <v>3021</v>
      </c>
      <c r="E406" s="51" t="s">
        <v>38</v>
      </c>
    </row>
    <row r="407" spans="1:5" ht="15.75" x14ac:dyDescent="0.2">
      <c r="A407" s="49">
        <v>405</v>
      </c>
      <c r="B407" s="50">
        <v>2003020012</v>
      </c>
      <c r="C407" s="53" t="s">
        <v>3050</v>
      </c>
      <c r="D407" s="51" t="s">
        <v>3021</v>
      </c>
      <c r="E407" s="51" t="s">
        <v>38</v>
      </c>
    </row>
    <row r="408" spans="1:5" ht="15.75" x14ac:dyDescent="0.2">
      <c r="A408" s="49">
        <v>406</v>
      </c>
      <c r="B408" s="50">
        <v>2003020013</v>
      </c>
      <c r="C408" s="53" t="s">
        <v>3079</v>
      </c>
      <c r="D408" s="51" t="s">
        <v>3021</v>
      </c>
      <c r="E408" s="51" t="s">
        <v>38</v>
      </c>
    </row>
    <row r="409" spans="1:5" ht="15.75" x14ac:dyDescent="0.2">
      <c r="A409" s="49">
        <v>407</v>
      </c>
      <c r="B409" s="50">
        <v>2003020014</v>
      </c>
      <c r="C409" s="53" t="s">
        <v>8109</v>
      </c>
      <c r="D409" s="51" t="s">
        <v>3021</v>
      </c>
      <c r="E409" s="51" t="s">
        <v>38</v>
      </c>
    </row>
    <row r="410" spans="1:5" ht="15.75" x14ac:dyDescent="0.2">
      <c r="A410" s="49">
        <v>408</v>
      </c>
      <c r="B410" s="50">
        <v>2003020015</v>
      </c>
      <c r="C410" s="53" t="s">
        <v>8110</v>
      </c>
      <c r="D410" s="51" t="s">
        <v>3021</v>
      </c>
      <c r="E410" s="51" t="s">
        <v>38</v>
      </c>
    </row>
    <row r="411" spans="1:5" ht="15.75" x14ac:dyDescent="0.2">
      <c r="A411" s="49">
        <v>409</v>
      </c>
      <c r="B411" s="50">
        <v>2003020016</v>
      </c>
      <c r="C411" s="53" t="s">
        <v>8111</v>
      </c>
      <c r="D411" s="51" t="s">
        <v>3021</v>
      </c>
      <c r="E411" s="51" t="s">
        <v>38</v>
      </c>
    </row>
    <row r="412" spans="1:5" ht="15.75" x14ac:dyDescent="0.2">
      <c r="A412" s="49">
        <v>410</v>
      </c>
      <c r="B412" s="50">
        <v>2003020017</v>
      </c>
      <c r="C412" s="53" t="s">
        <v>8112</v>
      </c>
      <c r="D412" s="51" t="s">
        <v>3021</v>
      </c>
      <c r="E412" s="51" t="s">
        <v>38</v>
      </c>
    </row>
    <row r="413" spans="1:5" ht="15.75" x14ac:dyDescent="0.2">
      <c r="A413" s="49">
        <v>411</v>
      </c>
      <c r="B413" s="50">
        <v>2003020018</v>
      </c>
      <c r="C413" s="53" t="s">
        <v>3225</v>
      </c>
      <c r="D413" s="51" t="s">
        <v>3021</v>
      </c>
      <c r="E413" s="51" t="s">
        <v>38</v>
      </c>
    </row>
    <row r="414" spans="1:5" ht="15.75" x14ac:dyDescent="0.2">
      <c r="A414" s="49">
        <v>412</v>
      </c>
      <c r="B414" s="50">
        <v>2003020019</v>
      </c>
      <c r="C414" s="53" t="s">
        <v>8113</v>
      </c>
      <c r="D414" s="51" t="s">
        <v>3021</v>
      </c>
      <c r="E414" s="51" t="s">
        <v>38</v>
      </c>
    </row>
    <row r="415" spans="1:5" ht="15.75" x14ac:dyDescent="0.2">
      <c r="A415" s="49">
        <v>413</v>
      </c>
      <c r="B415" s="50">
        <v>2003020020</v>
      </c>
      <c r="C415" s="53" t="s">
        <v>3280</v>
      </c>
      <c r="D415" s="51" t="s">
        <v>3021</v>
      </c>
      <c r="E415" s="51" t="s">
        <v>38</v>
      </c>
    </row>
    <row r="416" spans="1:5" ht="15.75" x14ac:dyDescent="0.2">
      <c r="A416" s="49">
        <v>414</v>
      </c>
      <c r="B416" s="50">
        <v>2003020021</v>
      </c>
      <c r="C416" s="53" t="s">
        <v>3297</v>
      </c>
      <c r="D416" s="51" t="s">
        <v>3021</v>
      </c>
      <c r="E416" s="51" t="s">
        <v>38</v>
      </c>
    </row>
    <row r="417" spans="1:5" ht="15.75" x14ac:dyDescent="0.2">
      <c r="A417" s="49">
        <v>415</v>
      </c>
      <c r="B417" s="50">
        <v>2003020022</v>
      </c>
      <c r="C417" s="53" t="s">
        <v>3308</v>
      </c>
      <c r="D417" s="51" t="s">
        <v>3021</v>
      </c>
      <c r="E417" s="51" t="s">
        <v>38</v>
      </c>
    </row>
    <row r="418" spans="1:5" ht="15.75" x14ac:dyDescent="0.2">
      <c r="A418" s="49">
        <v>416</v>
      </c>
      <c r="B418" s="50">
        <v>2003020023</v>
      </c>
      <c r="C418" s="53" t="s">
        <v>8114</v>
      </c>
      <c r="D418" s="51" t="s">
        <v>3021</v>
      </c>
      <c r="E418" s="51" t="s">
        <v>38</v>
      </c>
    </row>
    <row r="419" spans="1:5" ht="15.75" x14ac:dyDescent="0.2">
      <c r="A419" s="49">
        <v>417</v>
      </c>
      <c r="B419" s="50">
        <v>2003020024</v>
      </c>
      <c r="C419" s="53" t="s">
        <v>8115</v>
      </c>
      <c r="D419" s="51" t="s">
        <v>3021</v>
      </c>
      <c r="E419" s="51" t="s">
        <v>38</v>
      </c>
    </row>
    <row r="420" spans="1:5" ht="15.75" x14ac:dyDescent="0.2">
      <c r="A420" s="49">
        <v>418</v>
      </c>
      <c r="B420" s="50">
        <v>2003020025</v>
      </c>
      <c r="C420" s="53" t="s">
        <v>8116</v>
      </c>
      <c r="D420" s="51" t="s">
        <v>3021</v>
      </c>
      <c r="E420" s="51" t="s">
        <v>38</v>
      </c>
    </row>
    <row r="421" spans="1:5" ht="15.75" x14ac:dyDescent="0.2">
      <c r="A421" s="49">
        <v>419</v>
      </c>
      <c r="B421" s="50">
        <v>2003020026</v>
      </c>
      <c r="C421" s="53" t="s">
        <v>8117</v>
      </c>
      <c r="D421" s="51" t="s">
        <v>3021</v>
      </c>
      <c r="E421" s="51" t="s">
        <v>38</v>
      </c>
    </row>
    <row r="422" spans="1:5" ht="15.75" x14ac:dyDescent="0.2">
      <c r="A422" s="49">
        <v>420</v>
      </c>
      <c r="B422" s="50">
        <v>2003020027</v>
      </c>
      <c r="C422" s="53" t="s">
        <v>3378</v>
      </c>
      <c r="D422" s="51" t="s">
        <v>3021</v>
      </c>
      <c r="E422" s="51" t="s">
        <v>38</v>
      </c>
    </row>
    <row r="423" spans="1:5" ht="15.75" x14ac:dyDescent="0.2">
      <c r="A423" s="49">
        <v>421</v>
      </c>
      <c r="B423" s="54">
        <v>2003020028</v>
      </c>
      <c r="C423" s="53" t="s">
        <v>7142</v>
      </c>
      <c r="D423" s="51" t="s">
        <v>3021</v>
      </c>
      <c r="E423" s="51" t="s">
        <v>4918</v>
      </c>
    </row>
    <row r="424" spans="1:5" ht="15.75" x14ac:dyDescent="0.2">
      <c r="A424" s="49">
        <v>422</v>
      </c>
      <c r="B424" s="54">
        <v>2003020029</v>
      </c>
      <c r="C424" s="53" t="s">
        <v>7147</v>
      </c>
      <c r="D424" s="51" t="s">
        <v>3021</v>
      </c>
      <c r="E424" s="51" t="s">
        <v>4918</v>
      </c>
    </row>
    <row r="425" spans="1:5" ht="15.75" x14ac:dyDescent="0.2">
      <c r="A425" s="49">
        <v>423</v>
      </c>
      <c r="B425" s="54">
        <v>2003020030</v>
      </c>
      <c r="C425" s="53" t="s">
        <v>7152</v>
      </c>
      <c r="D425" s="51" t="s">
        <v>3021</v>
      </c>
      <c r="E425" s="51" t="s">
        <v>4918</v>
      </c>
    </row>
    <row r="426" spans="1:5" ht="15.75" x14ac:dyDescent="0.2">
      <c r="A426" s="49">
        <v>424</v>
      </c>
      <c r="B426" s="54">
        <v>2003020031</v>
      </c>
      <c r="C426" s="53" t="s">
        <v>7157</v>
      </c>
      <c r="D426" s="51" t="s">
        <v>3021</v>
      </c>
      <c r="E426" s="51" t="s">
        <v>4918</v>
      </c>
    </row>
    <row r="427" spans="1:5" ht="15.75" x14ac:dyDescent="0.2">
      <c r="A427" s="49">
        <v>425</v>
      </c>
      <c r="B427" s="54">
        <v>2003020032</v>
      </c>
      <c r="C427" s="53" t="s">
        <v>7162</v>
      </c>
      <c r="D427" s="51" t="s">
        <v>3021</v>
      </c>
      <c r="E427" s="51" t="s">
        <v>4918</v>
      </c>
    </row>
    <row r="428" spans="1:5" ht="15.75" x14ac:dyDescent="0.2">
      <c r="A428" s="49">
        <v>426</v>
      </c>
      <c r="B428" s="54">
        <v>2003020033</v>
      </c>
      <c r="C428" s="53" t="s">
        <v>7167</v>
      </c>
      <c r="D428" s="51" t="s">
        <v>3021</v>
      </c>
      <c r="E428" s="51" t="s">
        <v>4918</v>
      </c>
    </row>
    <row r="429" spans="1:5" ht="15.75" x14ac:dyDescent="0.2">
      <c r="A429" s="49">
        <v>427</v>
      </c>
      <c r="B429" s="54">
        <v>2003020034</v>
      </c>
      <c r="C429" s="53" t="s">
        <v>7171</v>
      </c>
      <c r="D429" s="51" t="s">
        <v>3021</v>
      </c>
      <c r="E429" s="51" t="s">
        <v>4918</v>
      </c>
    </row>
    <row r="430" spans="1:5" ht="15.75" x14ac:dyDescent="0.2">
      <c r="A430" s="49">
        <v>428</v>
      </c>
      <c r="B430" s="54">
        <v>2003020035</v>
      </c>
      <c r="C430" s="53" t="s">
        <v>7176</v>
      </c>
      <c r="D430" s="51" t="s">
        <v>3021</v>
      </c>
      <c r="E430" s="51" t="s">
        <v>4918</v>
      </c>
    </row>
    <row r="431" spans="1:5" ht="15.75" x14ac:dyDescent="0.2">
      <c r="A431" s="49">
        <v>429</v>
      </c>
      <c r="B431" s="54">
        <v>2003020036</v>
      </c>
      <c r="C431" s="53" t="s">
        <v>7181</v>
      </c>
      <c r="D431" s="51" t="s">
        <v>3021</v>
      </c>
      <c r="E431" s="51" t="s">
        <v>4918</v>
      </c>
    </row>
    <row r="432" spans="1:5" ht="15.75" x14ac:dyDescent="0.2">
      <c r="A432" s="49">
        <v>430</v>
      </c>
      <c r="B432" s="54">
        <v>2003020037</v>
      </c>
      <c r="C432" s="53" t="s">
        <v>7186</v>
      </c>
      <c r="D432" s="51" t="s">
        <v>3021</v>
      </c>
      <c r="E432" s="51" t="s">
        <v>4918</v>
      </c>
    </row>
    <row r="433" spans="1:5" ht="15.75" x14ac:dyDescent="0.2">
      <c r="A433" s="49">
        <v>431</v>
      </c>
      <c r="B433" s="54">
        <v>2003020038</v>
      </c>
      <c r="C433" s="53" t="s">
        <v>7191</v>
      </c>
      <c r="D433" s="51" t="s">
        <v>3021</v>
      </c>
      <c r="E433" s="51" t="s">
        <v>4918</v>
      </c>
    </row>
    <row r="434" spans="1:5" ht="15.75" x14ac:dyDescent="0.2">
      <c r="A434" s="49">
        <v>432</v>
      </c>
      <c r="B434" s="54">
        <v>2003020039</v>
      </c>
      <c r="C434" s="53" t="s">
        <v>7196</v>
      </c>
      <c r="D434" s="51" t="s">
        <v>3021</v>
      </c>
      <c r="E434" s="51" t="s">
        <v>4918</v>
      </c>
    </row>
    <row r="435" spans="1:5" ht="15.75" x14ac:dyDescent="0.2">
      <c r="A435" s="49">
        <v>433</v>
      </c>
      <c r="B435" s="54">
        <v>2003020040</v>
      </c>
      <c r="C435" s="53" t="s">
        <v>7201</v>
      </c>
      <c r="D435" s="51" t="s">
        <v>3021</v>
      </c>
      <c r="E435" s="51" t="s">
        <v>4918</v>
      </c>
    </row>
    <row r="436" spans="1:5" ht="15.75" x14ac:dyDescent="0.2">
      <c r="A436" s="49">
        <v>434</v>
      </c>
      <c r="B436" s="54">
        <v>2003020041</v>
      </c>
      <c r="C436" s="53" t="s">
        <v>7206</v>
      </c>
      <c r="D436" s="51" t="s">
        <v>3021</v>
      </c>
      <c r="E436" s="51" t="s">
        <v>4918</v>
      </c>
    </row>
    <row r="437" spans="1:5" ht="15.75" x14ac:dyDescent="0.2">
      <c r="A437" s="49">
        <v>435</v>
      </c>
      <c r="B437" s="54">
        <v>2003020042</v>
      </c>
      <c r="C437" s="53" t="s">
        <v>7210</v>
      </c>
      <c r="D437" s="51" t="s">
        <v>3021</v>
      </c>
      <c r="E437" s="51" t="s">
        <v>4918</v>
      </c>
    </row>
    <row r="438" spans="1:5" ht="15.75" x14ac:dyDescent="0.2">
      <c r="A438" s="49">
        <v>436</v>
      </c>
      <c r="B438" s="54">
        <v>2003020043</v>
      </c>
      <c r="C438" s="53" t="s">
        <v>7215</v>
      </c>
      <c r="D438" s="51" t="s">
        <v>3021</v>
      </c>
      <c r="E438" s="51" t="s">
        <v>4918</v>
      </c>
    </row>
    <row r="439" spans="1:5" ht="15.75" x14ac:dyDescent="0.2">
      <c r="A439" s="49">
        <v>437</v>
      </c>
      <c r="B439" s="54">
        <v>2003020044</v>
      </c>
      <c r="C439" s="53" t="s">
        <v>7220</v>
      </c>
      <c r="D439" s="51" t="s">
        <v>3021</v>
      </c>
      <c r="E439" s="51" t="s">
        <v>4918</v>
      </c>
    </row>
    <row r="440" spans="1:5" ht="15.75" x14ac:dyDescent="0.2">
      <c r="A440" s="49">
        <v>438</v>
      </c>
      <c r="B440" s="54">
        <v>2003020045</v>
      </c>
      <c r="C440" s="53" t="s">
        <v>7225</v>
      </c>
      <c r="D440" s="51" t="s">
        <v>3021</v>
      </c>
      <c r="E440" s="51" t="s">
        <v>4918</v>
      </c>
    </row>
    <row r="441" spans="1:5" ht="15.75" x14ac:dyDescent="0.2">
      <c r="A441" s="49">
        <v>439</v>
      </c>
      <c r="B441" s="54">
        <v>2003020046</v>
      </c>
      <c r="C441" s="53" t="s">
        <v>7230</v>
      </c>
      <c r="D441" s="51" t="s">
        <v>3021</v>
      </c>
      <c r="E441" s="51" t="s">
        <v>4918</v>
      </c>
    </row>
    <row r="442" spans="1:5" ht="15.75" x14ac:dyDescent="0.2">
      <c r="A442" s="49">
        <v>440</v>
      </c>
      <c r="B442" s="54">
        <v>2003020047</v>
      </c>
      <c r="C442" s="53" t="s">
        <v>7235</v>
      </c>
      <c r="D442" s="51" t="s">
        <v>3021</v>
      </c>
      <c r="E442" s="51" t="s">
        <v>4918</v>
      </c>
    </row>
    <row r="443" spans="1:5" ht="15.75" x14ac:dyDescent="0.2">
      <c r="A443" s="49">
        <v>441</v>
      </c>
      <c r="B443" s="54">
        <v>2003020048</v>
      </c>
      <c r="C443" s="53" t="s">
        <v>7240</v>
      </c>
      <c r="D443" s="51" t="s">
        <v>3021</v>
      </c>
      <c r="E443" s="51" t="s">
        <v>4918</v>
      </c>
    </row>
    <row r="444" spans="1:5" ht="15.75" x14ac:dyDescent="0.2">
      <c r="A444" s="49">
        <v>442</v>
      </c>
      <c r="B444" s="54">
        <v>2003020049</v>
      </c>
      <c r="C444" s="53" t="s">
        <v>7245</v>
      </c>
      <c r="D444" s="51" t="s">
        <v>3021</v>
      </c>
      <c r="E444" s="51" t="s">
        <v>4918</v>
      </c>
    </row>
    <row r="445" spans="1:5" ht="15.75" x14ac:dyDescent="0.2">
      <c r="A445" s="49">
        <v>443</v>
      </c>
      <c r="B445" s="54">
        <v>2003020050</v>
      </c>
      <c r="C445" s="53" t="s">
        <v>7250</v>
      </c>
      <c r="D445" s="51" t="s">
        <v>3021</v>
      </c>
      <c r="E445" s="51" t="s">
        <v>4918</v>
      </c>
    </row>
    <row r="446" spans="1:5" ht="15.75" x14ac:dyDescent="0.2">
      <c r="A446" s="49">
        <v>444</v>
      </c>
      <c r="B446" s="54">
        <v>2003020051</v>
      </c>
      <c r="C446" s="53" t="s">
        <v>7255</v>
      </c>
      <c r="D446" s="51" t="s">
        <v>3021</v>
      </c>
      <c r="E446" s="51" t="s">
        <v>4918</v>
      </c>
    </row>
    <row r="447" spans="1:5" ht="15.75" x14ac:dyDescent="0.2">
      <c r="A447" s="49">
        <v>445</v>
      </c>
      <c r="B447" s="54">
        <v>2003020052</v>
      </c>
      <c r="C447" s="53" t="s">
        <v>7260</v>
      </c>
      <c r="D447" s="51" t="s">
        <v>3021</v>
      </c>
      <c r="E447" s="51" t="s">
        <v>4918</v>
      </c>
    </row>
    <row r="448" spans="1:5" ht="15.75" x14ac:dyDescent="0.2">
      <c r="A448" s="49">
        <v>446</v>
      </c>
      <c r="B448" s="54">
        <v>2003020053</v>
      </c>
      <c r="C448" s="53" t="s">
        <v>7264</v>
      </c>
      <c r="D448" s="51" t="s">
        <v>3021</v>
      </c>
      <c r="E448" s="51" t="s">
        <v>4918</v>
      </c>
    </row>
    <row r="449" spans="1:5" ht="15.75" x14ac:dyDescent="0.2">
      <c r="A449" s="49">
        <v>447</v>
      </c>
      <c r="B449" s="54">
        <v>2003020054</v>
      </c>
      <c r="C449" s="53" t="s">
        <v>7268</v>
      </c>
      <c r="D449" s="51" t="s">
        <v>3021</v>
      </c>
      <c r="E449" s="51" t="s">
        <v>4918</v>
      </c>
    </row>
    <row r="450" spans="1:5" ht="15.75" x14ac:dyDescent="0.2">
      <c r="A450" s="49">
        <v>448</v>
      </c>
      <c r="B450" s="54">
        <v>2003020055</v>
      </c>
      <c r="C450" s="53" t="s">
        <v>7273</v>
      </c>
      <c r="D450" s="51" t="s">
        <v>3021</v>
      </c>
      <c r="E450" s="51" t="s">
        <v>4918</v>
      </c>
    </row>
    <row r="451" spans="1:5" ht="15.75" x14ac:dyDescent="0.2">
      <c r="A451" s="49">
        <v>449</v>
      </c>
      <c r="B451" s="54">
        <v>2003020056</v>
      </c>
      <c r="C451" s="53" t="s">
        <v>7279</v>
      </c>
      <c r="D451" s="51" t="s">
        <v>3021</v>
      </c>
      <c r="E451" s="51" t="s">
        <v>4918</v>
      </c>
    </row>
    <row r="452" spans="1:5" ht="15.75" x14ac:dyDescent="0.2">
      <c r="A452" s="49">
        <v>450</v>
      </c>
      <c r="B452" s="54">
        <v>2003020057</v>
      </c>
      <c r="C452" s="53" t="s">
        <v>7284</v>
      </c>
      <c r="D452" s="51" t="s">
        <v>3021</v>
      </c>
      <c r="E452" s="51" t="s">
        <v>4918</v>
      </c>
    </row>
    <row r="453" spans="1:5" ht="15.75" x14ac:dyDescent="0.2">
      <c r="A453" s="49">
        <v>451</v>
      </c>
      <c r="B453" s="54">
        <v>2003020058</v>
      </c>
      <c r="C453" s="53" t="s">
        <v>7289</v>
      </c>
      <c r="D453" s="51" t="s">
        <v>3021</v>
      </c>
      <c r="E453" s="51" t="s">
        <v>4918</v>
      </c>
    </row>
    <row r="454" spans="1:5" ht="15.75" x14ac:dyDescent="0.2">
      <c r="A454" s="49">
        <v>452</v>
      </c>
      <c r="B454" s="54">
        <v>2003020059</v>
      </c>
      <c r="C454" s="53" t="s">
        <v>7294</v>
      </c>
      <c r="D454" s="51" t="s">
        <v>3021</v>
      </c>
      <c r="E454" s="51" t="s">
        <v>4918</v>
      </c>
    </row>
    <row r="455" spans="1:5" ht="15.75" x14ac:dyDescent="0.2">
      <c r="A455" s="49">
        <v>453</v>
      </c>
      <c r="B455" s="54">
        <v>2003020060</v>
      </c>
      <c r="C455" s="53" t="s">
        <v>7298</v>
      </c>
      <c r="D455" s="51" t="s">
        <v>3021</v>
      </c>
      <c r="E455" s="51" t="s">
        <v>5158</v>
      </c>
    </row>
    <row r="456" spans="1:5" ht="15.75" x14ac:dyDescent="0.2">
      <c r="A456" s="49">
        <v>454</v>
      </c>
      <c r="B456" s="54">
        <v>2003020061</v>
      </c>
      <c r="C456" s="53" t="s">
        <v>7304</v>
      </c>
      <c r="D456" s="51" t="s">
        <v>3021</v>
      </c>
      <c r="E456" s="51" t="s">
        <v>5158</v>
      </c>
    </row>
    <row r="457" spans="1:5" ht="15.75" x14ac:dyDescent="0.2">
      <c r="A457" s="49">
        <v>455</v>
      </c>
      <c r="B457" s="54">
        <v>2003020062</v>
      </c>
      <c r="C457" s="53" t="s">
        <v>7309</v>
      </c>
      <c r="D457" s="51" t="s">
        <v>3021</v>
      </c>
      <c r="E457" s="51" t="s">
        <v>5158</v>
      </c>
    </row>
    <row r="458" spans="1:5" ht="15.75" x14ac:dyDescent="0.2">
      <c r="A458" s="49">
        <v>456</v>
      </c>
      <c r="B458" s="54">
        <v>2003020063</v>
      </c>
      <c r="C458" s="53" t="s">
        <v>7314</v>
      </c>
      <c r="D458" s="51" t="s">
        <v>3021</v>
      </c>
      <c r="E458" s="51" t="s">
        <v>5158</v>
      </c>
    </row>
    <row r="459" spans="1:5" ht="15.75" x14ac:dyDescent="0.2">
      <c r="A459" s="49">
        <v>457</v>
      </c>
      <c r="B459" s="54">
        <v>2003020064</v>
      </c>
      <c r="C459" s="53" t="s">
        <v>7320</v>
      </c>
      <c r="D459" s="51" t="s">
        <v>3021</v>
      </c>
      <c r="E459" s="51" t="s">
        <v>5158</v>
      </c>
    </row>
    <row r="460" spans="1:5" ht="15.75" x14ac:dyDescent="0.2">
      <c r="A460" s="49">
        <v>458</v>
      </c>
      <c r="B460" s="50">
        <v>2003030001</v>
      </c>
      <c r="C460" s="53" t="s">
        <v>642</v>
      </c>
      <c r="D460" s="51" t="s">
        <v>608</v>
      </c>
      <c r="E460" s="51" t="s">
        <v>38</v>
      </c>
    </row>
    <row r="461" spans="1:5" ht="15.75" x14ac:dyDescent="0.2">
      <c r="A461" s="49">
        <v>459</v>
      </c>
      <c r="B461" s="50">
        <v>2003030002</v>
      </c>
      <c r="C461" s="53" t="s">
        <v>8089</v>
      </c>
      <c r="D461" s="51" t="s">
        <v>608</v>
      </c>
      <c r="E461" s="51" t="s">
        <v>38</v>
      </c>
    </row>
    <row r="462" spans="1:5" ht="15.75" x14ac:dyDescent="0.2">
      <c r="A462" s="49">
        <v>460</v>
      </c>
      <c r="B462" s="50">
        <v>2003030003</v>
      </c>
      <c r="C462" s="53" t="s">
        <v>8090</v>
      </c>
      <c r="D462" s="51" t="s">
        <v>608</v>
      </c>
      <c r="E462" s="51" t="s">
        <v>38</v>
      </c>
    </row>
    <row r="463" spans="1:5" ht="15.75" x14ac:dyDescent="0.2">
      <c r="A463" s="49">
        <v>461</v>
      </c>
      <c r="B463" s="50">
        <v>2003030004</v>
      </c>
      <c r="C463" s="53" t="s">
        <v>8091</v>
      </c>
      <c r="D463" s="51" t="s">
        <v>608</v>
      </c>
      <c r="E463" s="51" t="s">
        <v>38</v>
      </c>
    </row>
    <row r="464" spans="1:5" ht="15.75" x14ac:dyDescent="0.2">
      <c r="A464" s="49">
        <v>462</v>
      </c>
      <c r="B464" s="50">
        <v>2003030005</v>
      </c>
      <c r="C464" s="53" t="s">
        <v>762</v>
      </c>
      <c r="D464" s="51" t="s">
        <v>608</v>
      </c>
      <c r="E464" s="51" t="s">
        <v>38</v>
      </c>
    </row>
    <row r="465" spans="1:5" ht="15.75" x14ac:dyDescent="0.2">
      <c r="A465" s="49">
        <v>463</v>
      </c>
      <c r="B465" s="50">
        <v>2003030006</v>
      </c>
      <c r="C465" s="53" t="s">
        <v>8092</v>
      </c>
      <c r="D465" s="51" t="s">
        <v>608</v>
      </c>
      <c r="E465" s="51" t="s">
        <v>38</v>
      </c>
    </row>
    <row r="466" spans="1:5" ht="15.75" x14ac:dyDescent="0.2">
      <c r="A466" s="49">
        <v>464</v>
      </c>
      <c r="B466" s="50">
        <v>2003030007</v>
      </c>
      <c r="C466" s="53" t="s">
        <v>8093</v>
      </c>
      <c r="D466" s="51" t="s">
        <v>608</v>
      </c>
      <c r="E466" s="51" t="s">
        <v>38</v>
      </c>
    </row>
    <row r="467" spans="1:5" ht="15.75" x14ac:dyDescent="0.2">
      <c r="A467" s="49">
        <v>465</v>
      </c>
      <c r="B467" s="50">
        <v>2003030008</v>
      </c>
      <c r="C467" s="53" t="s">
        <v>628</v>
      </c>
      <c r="D467" s="51" t="s">
        <v>608</v>
      </c>
      <c r="E467" s="51" t="s">
        <v>38</v>
      </c>
    </row>
    <row r="468" spans="1:5" ht="15.75" x14ac:dyDescent="0.2">
      <c r="A468" s="49">
        <v>466</v>
      </c>
      <c r="B468" s="50">
        <v>2003030009</v>
      </c>
      <c r="C468" s="53" t="s">
        <v>673</v>
      </c>
      <c r="D468" s="51" t="s">
        <v>608</v>
      </c>
      <c r="E468" s="51" t="s">
        <v>38</v>
      </c>
    </row>
    <row r="469" spans="1:5" ht="15.75" x14ac:dyDescent="0.2">
      <c r="A469" s="49">
        <v>467</v>
      </c>
      <c r="B469" s="50">
        <v>2003030010</v>
      </c>
      <c r="C469" s="53" t="s">
        <v>690</v>
      </c>
      <c r="D469" s="51" t="s">
        <v>608</v>
      </c>
      <c r="E469" s="51" t="s">
        <v>38</v>
      </c>
    </row>
    <row r="470" spans="1:5" ht="15.75" x14ac:dyDescent="0.2">
      <c r="A470" s="49">
        <v>468</v>
      </c>
      <c r="B470" s="50">
        <v>2003030011</v>
      </c>
      <c r="C470" s="53" t="s">
        <v>733</v>
      </c>
      <c r="D470" s="51" t="s">
        <v>608</v>
      </c>
      <c r="E470" s="51" t="s">
        <v>38</v>
      </c>
    </row>
    <row r="471" spans="1:5" ht="15.75" x14ac:dyDescent="0.2">
      <c r="A471" s="49">
        <v>469</v>
      </c>
      <c r="B471" s="50">
        <v>2003030012</v>
      </c>
      <c r="C471" s="53" t="s">
        <v>788</v>
      </c>
      <c r="D471" s="51" t="s">
        <v>608</v>
      </c>
      <c r="E471" s="51" t="s">
        <v>38</v>
      </c>
    </row>
    <row r="472" spans="1:5" ht="15.75" x14ac:dyDescent="0.2">
      <c r="A472" s="49">
        <v>470</v>
      </c>
      <c r="B472" s="50">
        <v>2003030013</v>
      </c>
      <c r="C472" s="53" t="s">
        <v>802</v>
      </c>
      <c r="D472" s="51" t="s">
        <v>608</v>
      </c>
      <c r="E472" s="51" t="s">
        <v>38</v>
      </c>
    </row>
    <row r="473" spans="1:5" ht="15.75" x14ac:dyDescent="0.2">
      <c r="A473" s="49">
        <v>471</v>
      </c>
      <c r="B473" s="50">
        <v>2003030014</v>
      </c>
      <c r="C473" s="53" t="s">
        <v>816</v>
      </c>
      <c r="D473" s="51" t="s">
        <v>608</v>
      </c>
      <c r="E473" s="51" t="s">
        <v>38</v>
      </c>
    </row>
    <row r="474" spans="1:5" ht="15.75" x14ac:dyDescent="0.2">
      <c r="A474" s="49">
        <v>472</v>
      </c>
      <c r="B474" s="50">
        <v>2003030015</v>
      </c>
      <c r="C474" s="53" t="s">
        <v>8094</v>
      </c>
      <c r="D474" s="51" t="s">
        <v>608</v>
      </c>
      <c r="E474" s="51" t="s">
        <v>38</v>
      </c>
    </row>
    <row r="475" spans="1:5" ht="15.75" x14ac:dyDescent="0.2">
      <c r="A475" s="49">
        <v>473</v>
      </c>
      <c r="B475" s="50">
        <v>2003030016</v>
      </c>
      <c r="C475" s="53" t="s">
        <v>8095</v>
      </c>
      <c r="D475" s="51" t="s">
        <v>608</v>
      </c>
      <c r="E475" s="51" t="s">
        <v>38</v>
      </c>
    </row>
    <row r="476" spans="1:5" ht="15.75" x14ac:dyDescent="0.2">
      <c r="A476" s="49">
        <v>474</v>
      </c>
      <c r="B476" s="50">
        <v>2003030017</v>
      </c>
      <c r="C476" s="53" t="s">
        <v>8096</v>
      </c>
      <c r="D476" s="51" t="s">
        <v>608</v>
      </c>
      <c r="E476" s="51" t="s">
        <v>38</v>
      </c>
    </row>
    <row r="477" spans="1:5" ht="15.75" x14ac:dyDescent="0.2">
      <c r="A477" s="49">
        <v>475</v>
      </c>
      <c r="B477" s="50">
        <v>2003030018</v>
      </c>
      <c r="C477" s="53" t="s">
        <v>8097</v>
      </c>
      <c r="D477" s="51" t="s">
        <v>608</v>
      </c>
      <c r="E477" s="51" t="s">
        <v>38</v>
      </c>
    </row>
    <row r="478" spans="1:5" ht="15.75" x14ac:dyDescent="0.2">
      <c r="A478" s="49">
        <v>476</v>
      </c>
      <c r="B478" s="50">
        <v>2003030019</v>
      </c>
      <c r="C478" s="53" t="s">
        <v>8098</v>
      </c>
      <c r="D478" s="51" t="s">
        <v>608</v>
      </c>
      <c r="E478" s="51" t="s">
        <v>38</v>
      </c>
    </row>
    <row r="479" spans="1:5" ht="15.75" x14ac:dyDescent="0.2">
      <c r="A479" s="49">
        <v>477</v>
      </c>
      <c r="B479" s="50">
        <v>2003030020</v>
      </c>
      <c r="C479" s="53" t="s">
        <v>8099</v>
      </c>
      <c r="D479" s="51" t="s">
        <v>608</v>
      </c>
      <c r="E479" s="51" t="s">
        <v>38</v>
      </c>
    </row>
    <row r="480" spans="1:5" ht="15.75" x14ac:dyDescent="0.2">
      <c r="A480" s="49">
        <v>478</v>
      </c>
      <c r="B480" s="50">
        <v>2003030021</v>
      </c>
      <c r="C480" s="56" t="s">
        <v>718</v>
      </c>
      <c r="D480" s="51" t="s">
        <v>608</v>
      </c>
      <c r="E480" s="51" t="s">
        <v>38</v>
      </c>
    </row>
    <row r="481" spans="1:5" ht="15.75" x14ac:dyDescent="0.2">
      <c r="A481" s="49">
        <v>479</v>
      </c>
      <c r="B481" s="54">
        <v>2003030022</v>
      </c>
      <c r="C481" s="53" t="s">
        <v>6987</v>
      </c>
      <c r="D481" s="51" t="s">
        <v>608</v>
      </c>
      <c r="E481" s="51" t="s">
        <v>4918</v>
      </c>
    </row>
    <row r="482" spans="1:5" ht="15.75" x14ac:dyDescent="0.2">
      <c r="A482" s="49">
        <v>480</v>
      </c>
      <c r="B482" s="54">
        <v>2003030023</v>
      </c>
      <c r="C482" s="53" t="s">
        <v>6991</v>
      </c>
      <c r="D482" s="51" t="s">
        <v>608</v>
      </c>
      <c r="E482" s="51" t="s">
        <v>4918</v>
      </c>
    </row>
    <row r="483" spans="1:5" ht="15.75" x14ac:dyDescent="0.2">
      <c r="A483" s="49">
        <v>481</v>
      </c>
      <c r="B483" s="54">
        <v>2003030024</v>
      </c>
      <c r="C483" s="53" t="s">
        <v>6996</v>
      </c>
      <c r="D483" s="51" t="s">
        <v>608</v>
      </c>
      <c r="E483" s="51" t="s">
        <v>4918</v>
      </c>
    </row>
    <row r="484" spans="1:5" ht="15.75" x14ac:dyDescent="0.2">
      <c r="A484" s="49">
        <v>482</v>
      </c>
      <c r="B484" s="54">
        <v>2003030025</v>
      </c>
      <c r="C484" s="53" t="s">
        <v>7000</v>
      </c>
      <c r="D484" s="51" t="s">
        <v>608</v>
      </c>
      <c r="E484" s="51" t="s">
        <v>4918</v>
      </c>
    </row>
    <row r="485" spans="1:5" ht="15.75" x14ac:dyDescent="0.2">
      <c r="A485" s="49">
        <v>483</v>
      </c>
      <c r="B485" s="54">
        <v>2003030026</v>
      </c>
      <c r="C485" s="53" t="s">
        <v>7005</v>
      </c>
      <c r="D485" s="51" t="s">
        <v>608</v>
      </c>
      <c r="E485" s="51" t="s">
        <v>4918</v>
      </c>
    </row>
    <row r="486" spans="1:5" ht="15.75" x14ac:dyDescent="0.2">
      <c r="A486" s="49">
        <v>484</v>
      </c>
      <c r="B486" s="54">
        <v>2003030027</v>
      </c>
      <c r="C486" s="53" t="s">
        <v>7009</v>
      </c>
      <c r="D486" s="51" t="s">
        <v>608</v>
      </c>
      <c r="E486" s="51" t="s">
        <v>4918</v>
      </c>
    </row>
    <row r="487" spans="1:5" ht="15.75" x14ac:dyDescent="0.2">
      <c r="A487" s="49">
        <v>485</v>
      </c>
      <c r="B487" s="54">
        <v>2003030028</v>
      </c>
      <c r="C487" s="53" t="s">
        <v>7014</v>
      </c>
      <c r="D487" s="51" t="s">
        <v>608</v>
      </c>
      <c r="E487" s="51" t="s">
        <v>4918</v>
      </c>
    </row>
    <row r="488" spans="1:5" ht="15.75" x14ac:dyDescent="0.2">
      <c r="A488" s="49">
        <v>486</v>
      </c>
      <c r="B488" s="54">
        <v>2003030029</v>
      </c>
      <c r="C488" s="53" t="s">
        <v>7019</v>
      </c>
      <c r="D488" s="51" t="s">
        <v>608</v>
      </c>
      <c r="E488" s="51" t="s">
        <v>4918</v>
      </c>
    </row>
    <row r="489" spans="1:5" ht="15.75" x14ac:dyDescent="0.2">
      <c r="A489" s="49">
        <v>487</v>
      </c>
      <c r="B489" s="54">
        <v>2003030030</v>
      </c>
      <c r="C489" s="53" t="s">
        <v>7023</v>
      </c>
      <c r="D489" s="51" t="s">
        <v>608</v>
      </c>
      <c r="E489" s="51" t="s">
        <v>4918</v>
      </c>
    </row>
    <row r="490" spans="1:5" ht="15.75" x14ac:dyDescent="0.2">
      <c r="A490" s="49">
        <v>488</v>
      </c>
      <c r="B490" s="54">
        <v>2003030031</v>
      </c>
      <c r="C490" s="53" t="s">
        <v>7028</v>
      </c>
      <c r="D490" s="51" t="s">
        <v>608</v>
      </c>
      <c r="E490" s="51" t="s">
        <v>4918</v>
      </c>
    </row>
    <row r="491" spans="1:5" ht="15.75" x14ac:dyDescent="0.2">
      <c r="A491" s="49">
        <v>489</v>
      </c>
      <c r="B491" s="54">
        <v>2003030032</v>
      </c>
      <c r="C491" s="53" t="s">
        <v>7033</v>
      </c>
      <c r="D491" s="51" t="s">
        <v>608</v>
      </c>
      <c r="E491" s="51" t="s">
        <v>4918</v>
      </c>
    </row>
    <row r="492" spans="1:5" ht="15.75" x14ac:dyDescent="0.2">
      <c r="A492" s="49">
        <v>490</v>
      </c>
      <c r="B492" s="54">
        <v>2003030033</v>
      </c>
      <c r="C492" s="53" t="s">
        <v>7038</v>
      </c>
      <c r="D492" s="51" t="s">
        <v>608</v>
      </c>
      <c r="E492" s="51" t="s">
        <v>4918</v>
      </c>
    </row>
    <row r="493" spans="1:5" ht="15.75" x14ac:dyDescent="0.2">
      <c r="A493" s="49">
        <v>491</v>
      </c>
      <c r="B493" s="54">
        <v>2003030034</v>
      </c>
      <c r="C493" s="53" t="s">
        <v>7042</v>
      </c>
      <c r="D493" s="51" t="s">
        <v>608</v>
      </c>
      <c r="E493" s="51" t="s">
        <v>4918</v>
      </c>
    </row>
    <row r="494" spans="1:5" ht="15.75" x14ac:dyDescent="0.2">
      <c r="A494" s="49">
        <v>492</v>
      </c>
      <c r="B494" s="54">
        <v>2003030035</v>
      </c>
      <c r="C494" s="53" t="s">
        <v>7047</v>
      </c>
      <c r="D494" s="51" t="s">
        <v>608</v>
      </c>
      <c r="E494" s="51" t="s">
        <v>4918</v>
      </c>
    </row>
    <row r="495" spans="1:5" ht="15.75" x14ac:dyDescent="0.2">
      <c r="A495" s="49">
        <v>493</v>
      </c>
      <c r="B495" s="54">
        <v>2003030036</v>
      </c>
      <c r="C495" s="53" t="s">
        <v>7052</v>
      </c>
      <c r="D495" s="51" t="s">
        <v>608</v>
      </c>
      <c r="E495" s="51" t="s">
        <v>4918</v>
      </c>
    </row>
    <row r="496" spans="1:5" ht="15.75" x14ac:dyDescent="0.2">
      <c r="A496" s="49">
        <v>494</v>
      </c>
      <c r="B496" s="54">
        <v>2003030037</v>
      </c>
      <c r="C496" s="53" t="s">
        <v>7056</v>
      </c>
      <c r="D496" s="51" t="s">
        <v>608</v>
      </c>
      <c r="E496" s="51" t="s">
        <v>4918</v>
      </c>
    </row>
    <row r="497" spans="1:5" ht="15.75" x14ac:dyDescent="0.2">
      <c r="A497" s="49">
        <v>495</v>
      </c>
      <c r="B497" s="54">
        <v>2003030038</v>
      </c>
      <c r="C497" s="53" t="s">
        <v>7060</v>
      </c>
      <c r="D497" s="51" t="s">
        <v>608</v>
      </c>
      <c r="E497" s="51" t="s">
        <v>4918</v>
      </c>
    </row>
    <row r="498" spans="1:5" ht="15.75" x14ac:dyDescent="0.2">
      <c r="A498" s="49">
        <v>496</v>
      </c>
      <c r="B498" s="54">
        <v>2003030039</v>
      </c>
      <c r="C498" s="53" t="s">
        <v>7064</v>
      </c>
      <c r="D498" s="51" t="s">
        <v>608</v>
      </c>
      <c r="E498" s="51" t="s">
        <v>4918</v>
      </c>
    </row>
    <row r="499" spans="1:5" ht="15.75" x14ac:dyDescent="0.2">
      <c r="A499" s="49">
        <v>497</v>
      </c>
      <c r="B499" s="54">
        <v>2003030040</v>
      </c>
      <c r="C499" s="53" t="s">
        <v>7069</v>
      </c>
      <c r="D499" s="51" t="s">
        <v>608</v>
      </c>
      <c r="E499" s="51" t="s">
        <v>4918</v>
      </c>
    </row>
    <row r="500" spans="1:5" ht="15.75" x14ac:dyDescent="0.2">
      <c r="A500" s="49">
        <v>498</v>
      </c>
      <c r="B500" s="54">
        <v>2003030041</v>
      </c>
      <c r="C500" s="53" t="s">
        <v>7074</v>
      </c>
      <c r="D500" s="51" t="s">
        <v>608</v>
      </c>
      <c r="E500" s="51" t="s">
        <v>4918</v>
      </c>
    </row>
    <row r="501" spans="1:5" ht="15.75" x14ac:dyDescent="0.2">
      <c r="A501" s="49">
        <v>499</v>
      </c>
      <c r="B501" s="54">
        <v>2003030042</v>
      </c>
      <c r="C501" s="53" t="s">
        <v>7079</v>
      </c>
      <c r="D501" s="51" t="s">
        <v>608</v>
      </c>
      <c r="E501" s="51" t="s">
        <v>4918</v>
      </c>
    </row>
    <row r="502" spans="1:5" ht="15.75" x14ac:dyDescent="0.2">
      <c r="A502" s="49">
        <v>500</v>
      </c>
      <c r="B502" s="54">
        <v>2003030043</v>
      </c>
      <c r="C502" s="53" t="s">
        <v>7083</v>
      </c>
      <c r="D502" s="51" t="s">
        <v>608</v>
      </c>
      <c r="E502" s="51" t="s">
        <v>4918</v>
      </c>
    </row>
    <row r="503" spans="1:5" ht="15.75" x14ac:dyDescent="0.2">
      <c r="A503" s="49">
        <v>501</v>
      </c>
      <c r="B503" s="54">
        <v>2003030044</v>
      </c>
      <c r="C503" s="53" t="s">
        <v>7088</v>
      </c>
      <c r="D503" s="51" t="s">
        <v>608</v>
      </c>
      <c r="E503" s="51" t="s">
        <v>5158</v>
      </c>
    </row>
    <row r="504" spans="1:5" ht="15.75" x14ac:dyDescent="0.2">
      <c r="A504" s="49">
        <v>502</v>
      </c>
      <c r="B504" s="54">
        <v>2003030045</v>
      </c>
      <c r="C504" s="53" t="s">
        <v>7092</v>
      </c>
      <c r="D504" s="51" t="s">
        <v>608</v>
      </c>
      <c r="E504" s="51" t="s">
        <v>5158</v>
      </c>
    </row>
    <row r="505" spans="1:5" ht="15.75" x14ac:dyDescent="0.2">
      <c r="A505" s="49">
        <v>503</v>
      </c>
      <c r="B505" s="50">
        <v>2003040001</v>
      </c>
      <c r="C505" s="53" t="s">
        <v>2504</v>
      </c>
      <c r="D505" s="51" t="s">
        <v>2490</v>
      </c>
      <c r="E505" s="51" t="s">
        <v>38</v>
      </c>
    </row>
    <row r="506" spans="1:5" ht="15.75" x14ac:dyDescent="0.2">
      <c r="A506" s="49">
        <v>504</v>
      </c>
      <c r="B506" s="50">
        <v>2003040002</v>
      </c>
      <c r="C506" s="53" t="s">
        <v>2536</v>
      </c>
      <c r="D506" s="51" t="s">
        <v>2490</v>
      </c>
      <c r="E506" s="51" t="s">
        <v>38</v>
      </c>
    </row>
    <row r="507" spans="1:5" ht="15.75" x14ac:dyDescent="0.2">
      <c r="A507" s="49">
        <v>505</v>
      </c>
      <c r="B507" s="50">
        <v>2003040003</v>
      </c>
      <c r="C507" s="53" t="s">
        <v>8100</v>
      </c>
      <c r="D507" s="51" t="s">
        <v>2490</v>
      </c>
      <c r="E507" s="51" t="s">
        <v>38</v>
      </c>
    </row>
    <row r="508" spans="1:5" ht="15.75" x14ac:dyDescent="0.2">
      <c r="A508" s="49">
        <v>506</v>
      </c>
      <c r="B508" s="50">
        <v>2003040004</v>
      </c>
      <c r="C508" s="53" t="s">
        <v>2579</v>
      </c>
      <c r="D508" s="51" t="s">
        <v>2490</v>
      </c>
      <c r="E508" s="51" t="s">
        <v>38</v>
      </c>
    </row>
    <row r="509" spans="1:5" ht="15.75" x14ac:dyDescent="0.2">
      <c r="A509" s="49">
        <v>507</v>
      </c>
      <c r="B509" s="50">
        <v>2003040005</v>
      </c>
      <c r="C509" s="53" t="s">
        <v>2594</v>
      </c>
      <c r="D509" s="51" t="s">
        <v>2490</v>
      </c>
      <c r="E509" s="51" t="s">
        <v>38</v>
      </c>
    </row>
    <row r="510" spans="1:5" ht="15.75" x14ac:dyDescent="0.2">
      <c r="A510" s="49">
        <v>508</v>
      </c>
      <c r="B510" s="50">
        <v>2003040006</v>
      </c>
      <c r="C510" s="53" t="s">
        <v>2606</v>
      </c>
      <c r="D510" s="51" t="s">
        <v>2490</v>
      </c>
      <c r="E510" s="51" t="s">
        <v>38</v>
      </c>
    </row>
    <row r="511" spans="1:5" ht="15.75" x14ac:dyDescent="0.2">
      <c r="A511" s="49">
        <v>509</v>
      </c>
      <c r="B511" s="50">
        <v>2003040007</v>
      </c>
      <c r="C511" s="53" t="s">
        <v>821</v>
      </c>
      <c r="D511" s="51" t="s">
        <v>2490</v>
      </c>
      <c r="E511" s="51" t="s">
        <v>38</v>
      </c>
    </row>
    <row r="512" spans="1:5" ht="15.75" x14ac:dyDescent="0.2">
      <c r="A512" s="49">
        <v>510</v>
      </c>
      <c r="B512" s="50">
        <v>2003040008</v>
      </c>
      <c r="C512" s="53" t="s">
        <v>2521</v>
      </c>
      <c r="D512" s="51" t="s">
        <v>2490</v>
      </c>
      <c r="E512" s="51" t="s">
        <v>38</v>
      </c>
    </row>
    <row r="513" spans="1:5" ht="15.75" x14ac:dyDescent="0.2">
      <c r="A513" s="49">
        <v>511</v>
      </c>
      <c r="B513" s="50">
        <v>2003040009</v>
      </c>
      <c r="C513" s="53" t="s">
        <v>8101</v>
      </c>
      <c r="D513" s="51" t="s">
        <v>2490</v>
      </c>
      <c r="E513" s="51" t="s">
        <v>38</v>
      </c>
    </row>
    <row r="514" spans="1:5" ht="15.75" x14ac:dyDescent="0.2">
      <c r="A514" s="49">
        <v>512</v>
      </c>
      <c r="B514" s="50">
        <v>2003040010</v>
      </c>
      <c r="C514" s="56" t="s">
        <v>8102</v>
      </c>
      <c r="D514" s="51" t="s">
        <v>2490</v>
      </c>
      <c r="E514" s="51" t="s">
        <v>38</v>
      </c>
    </row>
    <row r="515" spans="1:5" ht="15.75" x14ac:dyDescent="0.2">
      <c r="A515" s="49">
        <v>513</v>
      </c>
      <c r="B515" s="54">
        <v>2003040011</v>
      </c>
      <c r="C515" s="53" t="s">
        <v>7096</v>
      </c>
      <c r="D515" s="51" t="s">
        <v>2490</v>
      </c>
      <c r="E515" s="51" t="s">
        <v>4918</v>
      </c>
    </row>
    <row r="516" spans="1:5" ht="15.75" x14ac:dyDescent="0.2">
      <c r="A516" s="49">
        <v>514</v>
      </c>
      <c r="B516" s="54">
        <v>2003040012</v>
      </c>
      <c r="C516" s="53" t="s">
        <v>7101</v>
      </c>
      <c r="D516" s="51" t="s">
        <v>2490</v>
      </c>
      <c r="E516" s="51" t="s">
        <v>4918</v>
      </c>
    </row>
    <row r="517" spans="1:5" ht="15.75" x14ac:dyDescent="0.2">
      <c r="A517" s="49">
        <v>515</v>
      </c>
      <c r="B517" s="54">
        <v>2003040013</v>
      </c>
      <c r="C517" s="53" t="s">
        <v>7106</v>
      </c>
      <c r="D517" s="51" t="s">
        <v>2490</v>
      </c>
      <c r="E517" s="51" t="s">
        <v>4918</v>
      </c>
    </row>
    <row r="518" spans="1:5" ht="15.75" x14ac:dyDescent="0.2">
      <c r="A518" s="49">
        <v>516</v>
      </c>
      <c r="B518" s="54">
        <v>2003040014</v>
      </c>
      <c r="C518" s="53" t="s">
        <v>7110</v>
      </c>
      <c r="D518" s="51" t="s">
        <v>2490</v>
      </c>
      <c r="E518" s="51" t="s">
        <v>4918</v>
      </c>
    </row>
    <row r="519" spans="1:5" ht="15.75" x14ac:dyDescent="0.2">
      <c r="A519" s="49">
        <v>517</v>
      </c>
      <c r="B519" s="54">
        <v>2003040015</v>
      </c>
      <c r="C519" s="53" t="s">
        <v>7115</v>
      </c>
      <c r="D519" s="51" t="s">
        <v>2490</v>
      </c>
      <c r="E519" s="51" t="s">
        <v>4918</v>
      </c>
    </row>
    <row r="520" spans="1:5" ht="15.75" x14ac:dyDescent="0.2">
      <c r="A520" s="49">
        <v>518</v>
      </c>
      <c r="B520" s="54">
        <v>2003040016</v>
      </c>
      <c r="C520" s="53" t="s">
        <v>7120</v>
      </c>
      <c r="D520" s="51" t="s">
        <v>2490</v>
      </c>
      <c r="E520" s="51" t="s">
        <v>4918</v>
      </c>
    </row>
    <row r="521" spans="1:5" ht="15.75" x14ac:dyDescent="0.2">
      <c r="A521" s="49">
        <v>519</v>
      </c>
      <c r="B521" s="54">
        <v>2003040017</v>
      </c>
      <c r="C521" s="53" t="s">
        <v>7125</v>
      </c>
      <c r="D521" s="51" t="s">
        <v>2490</v>
      </c>
      <c r="E521" s="51" t="s">
        <v>4918</v>
      </c>
    </row>
    <row r="522" spans="1:5" ht="15.75" x14ac:dyDescent="0.2">
      <c r="A522" s="49">
        <v>520</v>
      </c>
      <c r="B522" s="54">
        <v>2003040018</v>
      </c>
      <c r="C522" s="53" t="s">
        <v>7130</v>
      </c>
      <c r="D522" s="51" t="s">
        <v>2490</v>
      </c>
      <c r="E522" s="51" t="s">
        <v>4918</v>
      </c>
    </row>
    <row r="523" spans="1:5" ht="15.75" x14ac:dyDescent="0.2">
      <c r="A523" s="49">
        <v>521</v>
      </c>
      <c r="B523" s="54">
        <v>2003040019</v>
      </c>
      <c r="C523" s="53" t="s">
        <v>310</v>
      </c>
      <c r="D523" s="51" t="s">
        <v>2490</v>
      </c>
      <c r="E523" s="51" t="s">
        <v>4918</v>
      </c>
    </row>
    <row r="524" spans="1:5" ht="15.75" x14ac:dyDescent="0.2">
      <c r="A524" s="49">
        <v>522</v>
      </c>
      <c r="B524" s="54">
        <v>2003040020</v>
      </c>
      <c r="C524" s="53" t="s">
        <v>7137</v>
      </c>
      <c r="D524" s="51" t="s">
        <v>2490</v>
      </c>
      <c r="E524" s="51" t="s">
        <v>5158</v>
      </c>
    </row>
    <row r="525" spans="1:5" ht="15.75" x14ac:dyDescent="0.2">
      <c r="A525" s="49">
        <v>523</v>
      </c>
      <c r="B525" s="50">
        <v>2003050001</v>
      </c>
      <c r="C525" s="53" t="s">
        <v>8071</v>
      </c>
      <c r="D525" s="51" t="s">
        <v>3666</v>
      </c>
      <c r="E525" s="51" t="s">
        <v>38</v>
      </c>
    </row>
    <row r="526" spans="1:5" ht="15.75" x14ac:dyDescent="0.2">
      <c r="A526" s="49">
        <v>524</v>
      </c>
      <c r="B526" s="50">
        <v>2003050002</v>
      </c>
      <c r="C526" s="53" t="s">
        <v>3708</v>
      </c>
      <c r="D526" s="51" t="s">
        <v>3666</v>
      </c>
      <c r="E526" s="51" t="s">
        <v>38</v>
      </c>
    </row>
    <row r="527" spans="1:5" ht="15.75" x14ac:dyDescent="0.2">
      <c r="A527" s="49">
        <v>525</v>
      </c>
      <c r="B527" s="50">
        <v>2003050003</v>
      </c>
      <c r="C527" s="53" t="s">
        <v>3738</v>
      </c>
      <c r="D527" s="51" t="s">
        <v>3666</v>
      </c>
      <c r="E527" s="51" t="s">
        <v>38</v>
      </c>
    </row>
    <row r="528" spans="1:5" ht="15.75" x14ac:dyDescent="0.2">
      <c r="A528" s="49">
        <v>526</v>
      </c>
      <c r="B528" s="50">
        <v>2003050004</v>
      </c>
      <c r="C528" s="53" t="s">
        <v>3774</v>
      </c>
      <c r="D528" s="51" t="s">
        <v>3666</v>
      </c>
      <c r="E528" s="51" t="s">
        <v>38</v>
      </c>
    </row>
    <row r="529" spans="1:5" ht="15.75" x14ac:dyDescent="0.2">
      <c r="A529" s="49">
        <v>527</v>
      </c>
      <c r="B529" s="50">
        <v>2003050005</v>
      </c>
      <c r="C529" s="53" t="s">
        <v>8072</v>
      </c>
      <c r="D529" s="51" t="s">
        <v>3666</v>
      </c>
      <c r="E529" s="51" t="s">
        <v>38</v>
      </c>
    </row>
    <row r="530" spans="1:5" ht="15.75" x14ac:dyDescent="0.2">
      <c r="A530" s="49">
        <v>528</v>
      </c>
      <c r="B530" s="50">
        <v>2003050006</v>
      </c>
      <c r="C530" s="53" t="s">
        <v>3801</v>
      </c>
      <c r="D530" s="51" t="s">
        <v>3666</v>
      </c>
      <c r="E530" s="51" t="s">
        <v>38</v>
      </c>
    </row>
    <row r="531" spans="1:5" ht="15.75" x14ac:dyDescent="0.2">
      <c r="A531" s="49">
        <v>529</v>
      </c>
      <c r="B531" s="50">
        <v>2003050007</v>
      </c>
      <c r="C531" s="53" t="s">
        <v>8073</v>
      </c>
      <c r="D531" s="51" t="s">
        <v>3666</v>
      </c>
      <c r="E531" s="51" t="s">
        <v>38</v>
      </c>
    </row>
    <row r="532" spans="1:5" ht="15.75" x14ac:dyDescent="0.2">
      <c r="A532" s="49">
        <v>530</v>
      </c>
      <c r="B532" s="50">
        <v>2003050008</v>
      </c>
      <c r="C532" s="53" t="s">
        <v>8074</v>
      </c>
      <c r="D532" s="51" t="s">
        <v>3666</v>
      </c>
      <c r="E532" s="51" t="s">
        <v>38</v>
      </c>
    </row>
    <row r="533" spans="1:5" ht="15.75" x14ac:dyDescent="0.2">
      <c r="A533" s="49">
        <v>531</v>
      </c>
      <c r="B533" s="50">
        <v>2003050009</v>
      </c>
      <c r="C533" s="53" t="s">
        <v>8075</v>
      </c>
      <c r="D533" s="51" t="s">
        <v>3666</v>
      </c>
      <c r="E533" s="51" t="s">
        <v>38</v>
      </c>
    </row>
    <row r="534" spans="1:5" ht="15.75" x14ac:dyDescent="0.2">
      <c r="A534" s="49">
        <v>532</v>
      </c>
      <c r="B534" s="50">
        <v>2003050010</v>
      </c>
      <c r="C534" s="53" t="s">
        <v>8076</v>
      </c>
      <c r="D534" s="51" t="s">
        <v>3666</v>
      </c>
      <c r="E534" s="51" t="s">
        <v>38</v>
      </c>
    </row>
    <row r="535" spans="1:5" ht="15.75" x14ac:dyDescent="0.2">
      <c r="A535" s="49">
        <v>533</v>
      </c>
      <c r="B535" s="50">
        <v>2003050011</v>
      </c>
      <c r="C535" s="53" t="s">
        <v>8077</v>
      </c>
      <c r="D535" s="51" t="s">
        <v>3666</v>
      </c>
      <c r="E535" s="51" t="s">
        <v>38</v>
      </c>
    </row>
    <row r="536" spans="1:5" ht="15.75" x14ac:dyDescent="0.2">
      <c r="A536" s="49">
        <v>534</v>
      </c>
      <c r="B536" s="50">
        <v>2003050012</v>
      </c>
      <c r="C536" s="53" t="s">
        <v>8078</v>
      </c>
      <c r="D536" s="51" t="s">
        <v>3666</v>
      </c>
      <c r="E536" s="51" t="s">
        <v>38</v>
      </c>
    </row>
    <row r="537" spans="1:5" ht="15.75" x14ac:dyDescent="0.2">
      <c r="A537" s="49">
        <v>535</v>
      </c>
      <c r="B537" s="50">
        <v>2003050013</v>
      </c>
      <c r="C537" s="53" t="s">
        <v>8079</v>
      </c>
      <c r="D537" s="51" t="s">
        <v>3666</v>
      </c>
      <c r="E537" s="51" t="s">
        <v>38</v>
      </c>
    </row>
    <row r="538" spans="1:5" ht="15.75" x14ac:dyDescent="0.2">
      <c r="A538" s="49">
        <v>536</v>
      </c>
      <c r="B538" s="50">
        <v>2003050014</v>
      </c>
      <c r="C538" s="53" t="s">
        <v>8080</v>
      </c>
      <c r="D538" s="51" t="s">
        <v>3666</v>
      </c>
      <c r="E538" s="51" t="s">
        <v>38</v>
      </c>
    </row>
    <row r="539" spans="1:5" ht="15.75" x14ac:dyDescent="0.2">
      <c r="A539" s="49">
        <v>537</v>
      </c>
      <c r="B539" s="50">
        <v>2003050015</v>
      </c>
      <c r="C539" s="53" t="s">
        <v>8081</v>
      </c>
      <c r="D539" s="51" t="s">
        <v>3666</v>
      </c>
      <c r="E539" s="51" t="s">
        <v>38</v>
      </c>
    </row>
    <row r="540" spans="1:5" ht="15.75" x14ac:dyDescent="0.2">
      <c r="A540" s="49">
        <v>538</v>
      </c>
      <c r="B540" s="50">
        <v>2003050016</v>
      </c>
      <c r="C540" s="53" t="s">
        <v>3762</v>
      </c>
      <c r="D540" s="51" t="s">
        <v>3666</v>
      </c>
      <c r="E540" s="51" t="s">
        <v>38</v>
      </c>
    </row>
    <row r="541" spans="1:5" ht="15.75" x14ac:dyDescent="0.2">
      <c r="A541" s="49">
        <v>539</v>
      </c>
      <c r="B541" s="50">
        <v>2003050017</v>
      </c>
      <c r="C541" s="53" t="s">
        <v>3814</v>
      </c>
      <c r="D541" s="51" t="s">
        <v>3666</v>
      </c>
      <c r="E541" s="51" t="s">
        <v>38</v>
      </c>
    </row>
    <row r="542" spans="1:5" ht="15.75" x14ac:dyDescent="0.2">
      <c r="A542" s="49">
        <v>540</v>
      </c>
      <c r="B542" s="50">
        <v>2003050018</v>
      </c>
      <c r="C542" s="53" t="s">
        <v>8082</v>
      </c>
      <c r="D542" s="51" t="s">
        <v>3666</v>
      </c>
      <c r="E542" s="51" t="s">
        <v>38</v>
      </c>
    </row>
    <row r="543" spans="1:5" ht="15.75" x14ac:dyDescent="0.2">
      <c r="A543" s="49">
        <v>541</v>
      </c>
      <c r="B543" s="50">
        <v>2003050019</v>
      </c>
      <c r="C543" s="53" t="s">
        <v>8083</v>
      </c>
      <c r="D543" s="51" t="s">
        <v>3666</v>
      </c>
      <c r="E543" s="51" t="s">
        <v>38</v>
      </c>
    </row>
    <row r="544" spans="1:5" ht="15.75" x14ac:dyDescent="0.2">
      <c r="A544" s="49">
        <v>542</v>
      </c>
      <c r="B544" s="50">
        <v>2003050020</v>
      </c>
      <c r="C544" s="53" t="s">
        <v>8084</v>
      </c>
      <c r="D544" s="51" t="s">
        <v>3666</v>
      </c>
      <c r="E544" s="51" t="s">
        <v>38</v>
      </c>
    </row>
    <row r="545" spans="1:5" ht="15.75" x14ac:dyDescent="0.2">
      <c r="A545" s="49">
        <v>543</v>
      </c>
      <c r="B545" s="50">
        <v>2003050021</v>
      </c>
      <c r="C545" s="53" t="s">
        <v>3879</v>
      </c>
      <c r="D545" s="51" t="s">
        <v>3666</v>
      </c>
      <c r="E545" s="51" t="s">
        <v>38</v>
      </c>
    </row>
    <row r="546" spans="1:5" ht="15.75" x14ac:dyDescent="0.2">
      <c r="A546" s="49">
        <v>544</v>
      </c>
      <c r="B546" s="50">
        <v>2003050022</v>
      </c>
      <c r="C546" s="53" t="s">
        <v>8085</v>
      </c>
      <c r="D546" s="51" t="s">
        <v>3666</v>
      </c>
      <c r="E546" s="51" t="s">
        <v>38</v>
      </c>
    </row>
    <row r="547" spans="1:5" ht="15.75" x14ac:dyDescent="0.2">
      <c r="A547" s="49">
        <v>545</v>
      </c>
      <c r="B547" s="50">
        <v>2003050023</v>
      </c>
      <c r="C547" s="53" t="s">
        <v>8086</v>
      </c>
      <c r="D547" s="51" t="s">
        <v>3666</v>
      </c>
      <c r="E547" s="51" t="s">
        <v>38</v>
      </c>
    </row>
    <row r="548" spans="1:5" ht="15.75" x14ac:dyDescent="0.2">
      <c r="A548" s="49">
        <v>546</v>
      </c>
      <c r="B548" s="50">
        <v>2003050024</v>
      </c>
      <c r="C548" s="53" t="s">
        <v>8087</v>
      </c>
      <c r="D548" s="51" t="s">
        <v>3666</v>
      </c>
      <c r="E548" s="51" t="s">
        <v>38</v>
      </c>
    </row>
    <row r="549" spans="1:5" ht="15.75" x14ac:dyDescent="0.2">
      <c r="A549" s="49">
        <v>547</v>
      </c>
      <c r="B549" s="50">
        <v>2003050025</v>
      </c>
      <c r="C549" s="53" t="s">
        <v>8088</v>
      </c>
      <c r="D549" s="51" t="s">
        <v>3666</v>
      </c>
      <c r="E549" s="51" t="s">
        <v>38</v>
      </c>
    </row>
    <row r="550" spans="1:5" ht="15.75" x14ac:dyDescent="0.2">
      <c r="A550" s="49">
        <v>548</v>
      </c>
      <c r="B550" s="54">
        <v>2003050026</v>
      </c>
      <c r="C550" s="53" t="s">
        <v>6765</v>
      </c>
      <c r="D550" s="51" t="s">
        <v>3666</v>
      </c>
      <c r="E550" s="51" t="s">
        <v>4918</v>
      </c>
    </row>
    <row r="551" spans="1:5" ht="15.75" x14ac:dyDescent="0.2">
      <c r="A551" s="49">
        <v>549</v>
      </c>
      <c r="B551" s="54">
        <v>2003050027</v>
      </c>
      <c r="C551" s="53" t="s">
        <v>6769</v>
      </c>
      <c r="D551" s="51" t="s">
        <v>3666</v>
      </c>
      <c r="E551" s="51" t="s">
        <v>4918</v>
      </c>
    </row>
    <row r="552" spans="1:5" ht="15.75" x14ac:dyDescent="0.2">
      <c r="A552" s="49">
        <v>550</v>
      </c>
      <c r="B552" s="54">
        <v>2003050028</v>
      </c>
      <c r="C552" s="53" t="s">
        <v>6774</v>
      </c>
      <c r="D552" s="51" t="s">
        <v>3666</v>
      </c>
      <c r="E552" s="51" t="s">
        <v>4918</v>
      </c>
    </row>
    <row r="553" spans="1:5" ht="15.75" x14ac:dyDescent="0.2">
      <c r="A553" s="49">
        <v>551</v>
      </c>
      <c r="B553" s="54">
        <v>2003050029</v>
      </c>
      <c r="C553" s="53" t="s">
        <v>6778</v>
      </c>
      <c r="D553" s="51" t="s">
        <v>3666</v>
      </c>
      <c r="E553" s="51" t="s">
        <v>4918</v>
      </c>
    </row>
    <row r="554" spans="1:5" ht="15.75" x14ac:dyDescent="0.2">
      <c r="A554" s="49">
        <v>552</v>
      </c>
      <c r="B554" s="54">
        <v>2003050030</v>
      </c>
      <c r="C554" s="53" t="s">
        <v>6783</v>
      </c>
      <c r="D554" s="51" t="s">
        <v>3666</v>
      </c>
      <c r="E554" s="51" t="s">
        <v>4918</v>
      </c>
    </row>
    <row r="555" spans="1:5" ht="15.75" x14ac:dyDescent="0.2">
      <c r="A555" s="49">
        <v>553</v>
      </c>
      <c r="B555" s="54">
        <v>2003050031</v>
      </c>
      <c r="C555" s="53" t="s">
        <v>6787</v>
      </c>
      <c r="D555" s="51" t="s">
        <v>3666</v>
      </c>
      <c r="E555" s="51" t="s">
        <v>4918</v>
      </c>
    </row>
    <row r="556" spans="1:5" ht="15.75" x14ac:dyDescent="0.2">
      <c r="A556" s="49">
        <v>554</v>
      </c>
      <c r="B556" s="54">
        <v>2003050032</v>
      </c>
      <c r="C556" s="53" t="s">
        <v>6792</v>
      </c>
      <c r="D556" s="51" t="s">
        <v>3666</v>
      </c>
      <c r="E556" s="51" t="s">
        <v>4918</v>
      </c>
    </row>
    <row r="557" spans="1:5" ht="15.75" x14ac:dyDescent="0.2">
      <c r="A557" s="49">
        <v>555</v>
      </c>
      <c r="B557" s="54">
        <v>2003050033</v>
      </c>
      <c r="C557" s="53" t="s">
        <v>6796</v>
      </c>
      <c r="D557" s="51" t="s">
        <v>3666</v>
      </c>
      <c r="E557" s="51" t="s">
        <v>4918</v>
      </c>
    </row>
    <row r="558" spans="1:5" ht="15.75" x14ac:dyDescent="0.2">
      <c r="A558" s="49">
        <v>556</v>
      </c>
      <c r="B558" s="54">
        <v>2003050034</v>
      </c>
      <c r="C558" s="53" t="s">
        <v>6800</v>
      </c>
      <c r="D558" s="51" t="s">
        <v>3666</v>
      </c>
      <c r="E558" s="51" t="s">
        <v>4918</v>
      </c>
    </row>
    <row r="559" spans="1:5" ht="15.75" x14ac:dyDescent="0.2">
      <c r="A559" s="49">
        <v>557</v>
      </c>
      <c r="B559" s="54">
        <v>2003050035</v>
      </c>
      <c r="C559" s="53" t="s">
        <v>6805</v>
      </c>
      <c r="D559" s="51" t="s">
        <v>3666</v>
      </c>
      <c r="E559" s="51" t="s">
        <v>4918</v>
      </c>
    </row>
    <row r="560" spans="1:5" ht="15.75" x14ac:dyDescent="0.2">
      <c r="A560" s="49">
        <v>558</v>
      </c>
      <c r="B560" s="54">
        <v>2003050036</v>
      </c>
      <c r="C560" s="53" t="s">
        <v>6809</v>
      </c>
      <c r="D560" s="51" t="s">
        <v>3666</v>
      </c>
      <c r="E560" s="51" t="s">
        <v>4918</v>
      </c>
    </row>
    <row r="561" spans="1:5" ht="15.75" x14ac:dyDescent="0.2">
      <c r="A561" s="49">
        <v>559</v>
      </c>
      <c r="B561" s="54">
        <v>2003050037</v>
      </c>
      <c r="C561" s="53" t="s">
        <v>6814</v>
      </c>
      <c r="D561" s="51" t="s">
        <v>3666</v>
      </c>
      <c r="E561" s="51" t="s">
        <v>4918</v>
      </c>
    </row>
    <row r="562" spans="1:5" ht="15.75" x14ac:dyDescent="0.2">
      <c r="A562" s="49">
        <v>560</v>
      </c>
      <c r="B562" s="54">
        <v>2003050038</v>
      </c>
      <c r="C562" s="53" t="s">
        <v>6819</v>
      </c>
      <c r="D562" s="51" t="s">
        <v>3666</v>
      </c>
      <c r="E562" s="51" t="s">
        <v>4918</v>
      </c>
    </row>
    <row r="563" spans="1:5" ht="15.75" x14ac:dyDescent="0.2">
      <c r="A563" s="49">
        <v>561</v>
      </c>
      <c r="B563" s="54">
        <v>2003050039</v>
      </c>
      <c r="C563" s="53" t="s">
        <v>6824</v>
      </c>
      <c r="D563" s="51" t="s">
        <v>3666</v>
      </c>
      <c r="E563" s="51" t="s">
        <v>4918</v>
      </c>
    </row>
    <row r="564" spans="1:5" ht="15.75" x14ac:dyDescent="0.2">
      <c r="A564" s="49">
        <v>562</v>
      </c>
      <c r="B564" s="54">
        <v>2003050040</v>
      </c>
      <c r="C564" s="53" t="s">
        <v>6829</v>
      </c>
      <c r="D564" s="51" t="s">
        <v>3666</v>
      </c>
      <c r="E564" s="51" t="s">
        <v>4918</v>
      </c>
    </row>
    <row r="565" spans="1:5" ht="15.75" x14ac:dyDescent="0.2">
      <c r="A565" s="49">
        <v>563</v>
      </c>
      <c r="B565" s="54">
        <v>2003050041</v>
      </c>
      <c r="C565" s="53" t="s">
        <v>6834</v>
      </c>
      <c r="D565" s="51" t="s">
        <v>3666</v>
      </c>
      <c r="E565" s="51" t="s">
        <v>4918</v>
      </c>
    </row>
    <row r="566" spans="1:5" ht="15.75" x14ac:dyDescent="0.2">
      <c r="A566" s="49">
        <v>564</v>
      </c>
      <c r="B566" s="54">
        <v>2003050042</v>
      </c>
      <c r="C566" s="53" t="s">
        <v>6839</v>
      </c>
      <c r="D566" s="51" t="s">
        <v>3666</v>
      </c>
      <c r="E566" s="51" t="s">
        <v>4918</v>
      </c>
    </row>
    <row r="567" spans="1:5" ht="15.75" x14ac:dyDescent="0.2">
      <c r="A567" s="49">
        <v>565</v>
      </c>
      <c r="B567" s="54">
        <v>2003050043</v>
      </c>
      <c r="C567" s="53" t="s">
        <v>6844</v>
      </c>
      <c r="D567" s="51" t="s">
        <v>3666</v>
      </c>
      <c r="E567" s="51" t="s">
        <v>4918</v>
      </c>
    </row>
    <row r="568" spans="1:5" ht="15.75" x14ac:dyDescent="0.2">
      <c r="A568" s="49">
        <v>566</v>
      </c>
      <c r="B568" s="54">
        <v>2003050044</v>
      </c>
      <c r="C568" s="53" t="s">
        <v>6848</v>
      </c>
      <c r="D568" s="51" t="s">
        <v>3666</v>
      </c>
      <c r="E568" s="51" t="s">
        <v>4918</v>
      </c>
    </row>
    <row r="569" spans="1:5" ht="15.75" x14ac:dyDescent="0.2">
      <c r="A569" s="49">
        <v>567</v>
      </c>
      <c r="B569" s="54">
        <v>2003050045</v>
      </c>
      <c r="C569" s="53" t="s">
        <v>6852</v>
      </c>
      <c r="D569" s="51" t="s">
        <v>3666</v>
      </c>
      <c r="E569" s="51" t="s">
        <v>4918</v>
      </c>
    </row>
    <row r="570" spans="1:5" ht="15.75" x14ac:dyDescent="0.2">
      <c r="A570" s="49">
        <v>568</v>
      </c>
      <c r="B570" s="54">
        <v>2003050046</v>
      </c>
      <c r="C570" s="53" t="s">
        <v>6857</v>
      </c>
      <c r="D570" s="51" t="s">
        <v>3666</v>
      </c>
      <c r="E570" s="51" t="s">
        <v>4918</v>
      </c>
    </row>
    <row r="571" spans="1:5" ht="15.75" x14ac:dyDescent="0.2">
      <c r="A571" s="49">
        <v>569</v>
      </c>
      <c r="B571" s="54">
        <v>2003050047</v>
      </c>
      <c r="C571" s="53" t="s">
        <v>6862</v>
      </c>
      <c r="D571" s="51" t="s">
        <v>3666</v>
      </c>
      <c r="E571" s="51" t="s">
        <v>4918</v>
      </c>
    </row>
    <row r="572" spans="1:5" ht="15.75" x14ac:dyDescent="0.2">
      <c r="A572" s="49">
        <v>570</v>
      </c>
      <c r="B572" s="54">
        <v>2003050048</v>
      </c>
      <c r="C572" s="53" t="s">
        <v>6866</v>
      </c>
      <c r="D572" s="51" t="s">
        <v>3666</v>
      </c>
      <c r="E572" s="51" t="s">
        <v>4918</v>
      </c>
    </row>
    <row r="573" spans="1:5" ht="15.75" x14ac:dyDescent="0.2">
      <c r="A573" s="49">
        <v>571</v>
      </c>
      <c r="B573" s="54">
        <v>2003050049</v>
      </c>
      <c r="C573" s="53" t="s">
        <v>6871</v>
      </c>
      <c r="D573" s="51" t="s">
        <v>3666</v>
      </c>
      <c r="E573" s="51" t="s">
        <v>4918</v>
      </c>
    </row>
    <row r="574" spans="1:5" ht="15.75" x14ac:dyDescent="0.2">
      <c r="A574" s="49">
        <v>572</v>
      </c>
      <c r="B574" s="54">
        <v>2003050050</v>
      </c>
      <c r="C574" s="53" t="s">
        <v>6876</v>
      </c>
      <c r="D574" s="51" t="s">
        <v>3666</v>
      </c>
      <c r="E574" s="51" t="s">
        <v>4918</v>
      </c>
    </row>
    <row r="575" spans="1:5" ht="15.75" x14ac:dyDescent="0.2">
      <c r="A575" s="49">
        <v>573</v>
      </c>
      <c r="B575" s="54">
        <v>2003050051</v>
      </c>
      <c r="C575" s="53" t="s">
        <v>6880</v>
      </c>
      <c r="D575" s="51" t="s">
        <v>3666</v>
      </c>
      <c r="E575" s="51" t="s">
        <v>4918</v>
      </c>
    </row>
    <row r="576" spans="1:5" ht="15.75" x14ac:dyDescent="0.2">
      <c r="A576" s="49">
        <v>574</v>
      </c>
      <c r="B576" s="54">
        <v>2003050052</v>
      </c>
      <c r="C576" s="53" t="s">
        <v>6884</v>
      </c>
      <c r="D576" s="51" t="s">
        <v>3666</v>
      </c>
      <c r="E576" s="51" t="s">
        <v>4918</v>
      </c>
    </row>
    <row r="577" spans="1:5" ht="15.75" x14ac:dyDescent="0.2">
      <c r="A577" s="49">
        <v>575</v>
      </c>
      <c r="B577" s="54">
        <v>2003050053</v>
      </c>
      <c r="C577" s="53" t="s">
        <v>6889</v>
      </c>
      <c r="D577" s="51" t="s">
        <v>3666</v>
      </c>
      <c r="E577" s="51" t="s">
        <v>4918</v>
      </c>
    </row>
    <row r="578" spans="1:5" ht="15.75" x14ac:dyDescent="0.2">
      <c r="A578" s="49">
        <v>576</v>
      </c>
      <c r="B578" s="54">
        <v>2003050054</v>
      </c>
      <c r="C578" s="53" t="s">
        <v>6893</v>
      </c>
      <c r="D578" s="51" t="s">
        <v>3666</v>
      </c>
      <c r="E578" s="51" t="s">
        <v>4918</v>
      </c>
    </row>
    <row r="579" spans="1:5" ht="15.75" x14ac:dyDescent="0.2">
      <c r="A579" s="49">
        <v>577</v>
      </c>
      <c r="B579" s="54">
        <v>2003050055</v>
      </c>
      <c r="C579" s="53" t="s">
        <v>6897</v>
      </c>
      <c r="D579" s="51" t="s">
        <v>3666</v>
      </c>
      <c r="E579" s="51" t="s">
        <v>4918</v>
      </c>
    </row>
    <row r="580" spans="1:5" ht="15.75" x14ac:dyDescent="0.2">
      <c r="A580" s="49">
        <v>578</v>
      </c>
      <c r="B580" s="54">
        <v>2003050056</v>
      </c>
      <c r="C580" s="53" t="s">
        <v>6902</v>
      </c>
      <c r="D580" s="51" t="s">
        <v>3666</v>
      </c>
      <c r="E580" s="51" t="s">
        <v>4918</v>
      </c>
    </row>
    <row r="581" spans="1:5" ht="15.75" x14ac:dyDescent="0.2">
      <c r="A581" s="49">
        <v>579</v>
      </c>
      <c r="B581" s="54">
        <v>2003050057</v>
      </c>
      <c r="C581" s="53" t="s">
        <v>6906</v>
      </c>
      <c r="D581" s="51" t="s">
        <v>3666</v>
      </c>
      <c r="E581" s="51" t="s">
        <v>4918</v>
      </c>
    </row>
    <row r="582" spans="1:5" ht="15.75" x14ac:dyDescent="0.2">
      <c r="A582" s="49">
        <v>580</v>
      </c>
      <c r="B582" s="54">
        <v>2003050058</v>
      </c>
      <c r="C582" s="53" t="s">
        <v>6911</v>
      </c>
      <c r="D582" s="51" t="s">
        <v>3666</v>
      </c>
      <c r="E582" s="51" t="s">
        <v>4918</v>
      </c>
    </row>
    <row r="583" spans="1:5" ht="15.75" x14ac:dyDescent="0.2">
      <c r="A583" s="49">
        <v>581</v>
      </c>
      <c r="B583" s="54">
        <v>2003050059</v>
      </c>
      <c r="C583" s="53" t="s">
        <v>6916</v>
      </c>
      <c r="D583" s="51" t="s">
        <v>3666</v>
      </c>
      <c r="E583" s="51" t="s">
        <v>4918</v>
      </c>
    </row>
    <row r="584" spans="1:5" ht="15.75" x14ac:dyDescent="0.2">
      <c r="A584" s="49">
        <v>582</v>
      </c>
      <c r="B584" s="54">
        <v>2003050060</v>
      </c>
      <c r="C584" s="53" t="s">
        <v>6921</v>
      </c>
      <c r="D584" s="51" t="s">
        <v>3666</v>
      </c>
      <c r="E584" s="51" t="s">
        <v>4918</v>
      </c>
    </row>
    <row r="585" spans="1:5" ht="15.75" x14ac:dyDescent="0.2">
      <c r="A585" s="49">
        <v>583</v>
      </c>
      <c r="B585" s="54">
        <v>2003050061</v>
      </c>
      <c r="C585" s="53" t="s">
        <v>6926</v>
      </c>
      <c r="D585" s="51" t="s">
        <v>3666</v>
      </c>
      <c r="E585" s="51" t="s">
        <v>4918</v>
      </c>
    </row>
    <row r="586" spans="1:5" ht="15.75" x14ac:dyDescent="0.2">
      <c r="A586" s="49">
        <v>584</v>
      </c>
      <c r="B586" s="54">
        <v>2003050062</v>
      </c>
      <c r="C586" s="53" t="s">
        <v>6930</v>
      </c>
      <c r="D586" s="51" t="s">
        <v>3666</v>
      </c>
      <c r="E586" s="51" t="s">
        <v>4918</v>
      </c>
    </row>
    <row r="587" spans="1:5" ht="15.75" x14ac:dyDescent="0.2">
      <c r="A587" s="49">
        <v>585</v>
      </c>
      <c r="B587" s="54">
        <v>2003050063</v>
      </c>
      <c r="C587" s="53" t="s">
        <v>6935</v>
      </c>
      <c r="D587" s="51" t="s">
        <v>3666</v>
      </c>
      <c r="E587" s="51" t="s">
        <v>4918</v>
      </c>
    </row>
    <row r="588" spans="1:5" ht="15.75" x14ac:dyDescent="0.2">
      <c r="A588" s="49">
        <v>586</v>
      </c>
      <c r="B588" s="54">
        <v>2003050064</v>
      </c>
      <c r="C588" s="53" t="s">
        <v>6939</v>
      </c>
      <c r="D588" s="51" t="s">
        <v>3666</v>
      </c>
      <c r="E588" s="51" t="s">
        <v>4918</v>
      </c>
    </row>
    <row r="589" spans="1:5" ht="15.75" x14ac:dyDescent="0.2">
      <c r="A589" s="49">
        <v>587</v>
      </c>
      <c r="B589" s="54">
        <v>2003050065</v>
      </c>
      <c r="C589" s="53" t="s">
        <v>6944</v>
      </c>
      <c r="D589" s="51" t="s">
        <v>3666</v>
      </c>
      <c r="E589" s="51" t="s">
        <v>5158</v>
      </c>
    </row>
    <row r="590" spans="1:5" ht="15.75" x14ac:dyDescent="0.2">
      <c r="A590" s="49">
        <v>588</v>
      </c>
      <c r="B590" s="54">
        <v>2003050066</v>
      </c>
      <c r="C590" s="53" t="s">
        <v>6950</v>
      </c>
      <c r="D590" s="51" t="s">
        <v>3666</v>
      </c>
      <c r="E590" s="51" t="s">
        <v>5158</v>
      </c>
    </row>
    <row r="591" spans="1:5" ht="15.75" x14ac:dyDescent="0.2">
      <c r="A591" s="49">
        <v>589</v>
      </c>
      <c r="B591" s="54">
        <v>2003050067</v>
      </c>
      <c r="C591" s="53" t="s">
        <v>6954</v>
      </c>
      <c r="D591" s="51" t="s">
        <v>3666</v>
      </c>
      <c r="E591" s="51" t="s">
        <v>5158</v>
      </c>
    </row>
    <row r="592" spans="1:5" ht="15.75" x14ac:dyDescent="0.2">
      <c r="A592" s="49">
        <v>590</v>
      </c>
      <c r="B592" s="54">
        <v>2003050068</v>
      </c>
      <c r="C592" s="53" t="s">
        <v>6959</v>
      </c>
      <c r="D592" s="51" t="s">
        <v>3666</v>
      </c>
      <c r="E592" s="51" t="s">
        <v>5158</v>
      </c>
    </row>
    <row r="593" spans="1:5" ht="15.75" x14ac:dyDescent="0.2">
      <c r="A593" s="49">
        <v>591</v>
      </c>
      <c r="B593" s="54">
        <v>2003050069</v>
      </c>
      <c r="C593" s="53" t="s">
        <v>6964</v>
      </c>
      <c r="D593" s="51" t="s">
        <v>3666</v>
      </c>
      <c r="E593" s="51" t="s">
        <v>5158</v>
      </c>
    </row>
    <row r="594" spans="1:5" ht="15.75" x14ac:dyDescent="0.2">
      <c r="A594" s="49">
        <v>592</v>
      </c>
      <c r="B594" s="54">
        <v>2003050070</v>
      </c>
      <c r="C594" s="53" t="s">
        <v>6969</v>
      </c>
      <c r="D594" s="51" t="s">
        <v>3666</v>
      </c>
      <c r="E594" s="51" t="s">
        <v>5158</v>
      </c>
    </row>
    <row r="595" spans="1:5" ht="15.75" x14ac:dyDescent="0.2">
      <c r="A595" s="49">
        <v>593</v>
      </c>
      <c r="B595" s="54">
        <v>2003050071</v>
      </c>
      <c r="C595" s="53" t="s">
        <v>6973</v>
      </c>
      <c r="D595" s="51" t="s">
        <v>3666</v>
      </c>
      <c r="E595" s="51" t="s">
        <v>5158</v>
      </c>
    </row>
    <row r="596" spans="1:5" ht="15.75" x14ac:dyDescent="0.2">
      <c r="A596" s="49">
        <v>594</v>
      </c>
      <c r="B596" s="54">
        <v>2003050072</v>
      </c>
      <c r="C596" s="53" t="s">
        <v>6978</v>
      </c>
      <c r="D596" s="51" t="s">
        <v>3666</v>
      </c>
      <c r="E596" s="51" t="s">
        <v>5158</v>
      </c>
    </row>
    <row r="597" spans="1:5" ht="15.75" x14ac:dyDescent="0.2">
      <c r="A597" s="49">
        <v>595</v>
      </c>
      <c r="B597" s="54">
        <v>2003050073</v>
      </c>
      <c r="C597" s="53" t="s">
        <v>6982</v>
      </c>
      <c r="D597" s="51" t="s">
        <v>3666</v>
      </c>
      <c r="E597" s="51" t="s">
        <v>5158</v>
      </c>
    </row>
    <row r="598" spans="1:5" ht="15.75" x14ac:dyDescent="0.2">
      <c r="A598" s="49">
        <v>596</v>
      </c>
      <c r="B598" s="50">
        <v>2004010001</v>
      </c>
      <c r="C598" s="53" t="s">
        <v>7961</v>
      </c>
      <c r="D598" s="51" t="s">
        <v>31</v>
      </c>
      <c r="E598" s="51" t="s">
        <v>38</v>
      </c>
    </row>
    <row r="599" spans="1:5" ht="15.75" x14ac:dyDescent="0.2">
      <c r="A599" s="49">
        <v>597</v>
      </c>
      <c r="B599" s="50">
        <v>2004010002</v>
      </c>
      <c r="C599" s="53" t="s">
        <v>55</v>
      </c>
      <c r="D599" s="51" t="s">
        <v>31</v>
      </c>
      <c r="E599" s="51" t="s">
        <v>38</v>
      </c>
    </row>
    <row r="600" spans="1:5" ht="15.75" x14ac:dyDescent="0.2">
      <c r="A600" s="49">
        <v>598</v>
      </c>
      <c r="B600" s="50">
        <v>2004010003</v>
      </c>
      <c r="C600" s="53" t="s">
        <v>7962</v>
      </c>
      <c r="D600" s="51" t="s">
        <v>31</v>
      </c>
      <c r="E600" s="51" t="s">
        <v>38</v>
      </c>
    </row>
    <row r="601" spans="1:5" ht="15.75" x14ac:dyDescent="0.2">
      <c r="A601" s="49">
        <v>599</v>
      </c>
      <c r="B601" s="50">
        <v>2004010004</v>
      </c>
      <c r="C601" s="53" t="s">
        <v>7963</v>
      </c>
      <c r="D601" s="51" t="s">
        <v>31</v>
      </c>
      <c r="E601" s="51" t="s">
        <v>38</v>
      </c>
    </row>
    <row r="602" spans="1:5" ht="15.75" x14ac:dyDescent="0.2">
      <c r="A602" s="49">
        <v>600</v>
      </c>
      <c r="B602" s="50">
        <v>2004010005</v>
      </c>
      <c r="C602" s="53" t="s">
        <v>125</v>
      </c>
      <c r="D602" s="51" t="s">
        <v>31</v>
      </c>
      <c r="E602" s="51" t="s">
        <v>38</v>
      </c>
    </row>
    <row r="603" spans="1:5" ht="15.75" x14ac:dyDescent="0.2">
      <c r="A603" s="49">
        <v>601</v>
      </c>
      <c r="B603" s="50">
        <v>2004010006</v>
      </c>
      <c r="C603" s="53" t="s">
        <v>143</v>
      </c>
      <c r="D603" s="51" t="s">
        <v>31</v>
      </c>
      <c r="E603" s="51" t="s">
        <v>38</v>
      </c>
    </row>
    <row r="604" spans="1:5" ht="15.75" x14ac:dyDescent="0.2">
      <c r="A604" s="49">
        <v>602</v>
      </c>
      <c r="B604" s="50">
        <v>2004010007</v>
      </c>
      <c r="C604" s="53" t="s">
        <v>7964</v>
      </c>
      <c r="D604" s="51" t="s">
        <v>31</v>
      </c>
      <c r="E604" s="51" t="s">
        <v>38</v>
      </c>
    </row>
    <row r="605" spans="1:5" ht="15.75" x14ac:dyDescent="0.2">
      <c r="A605" s="49">
        <v>603</v>
      </c>
      <c r="B605" s="50">
        <v>2004010008</v>
      </c>
      <c r="C605" s="53" t="s">
        <v>7965</v>
      </c>
      <c r="D605" s="51" t="s">
        <v>31</v>
      </c>
      <c r="E605" s="51" t="s">
        <v>38</v>
      </c>
    </row>
    <row r="606" spans="1:5" ht="15.75" x14ac:dyDescent="0.2">
      <c r="A606" s="49">
        <v>604</v>
      </c>
      <c r="B606" s="50">
        <v>2004010009</v>
      </c>
      <c r="C606" s="53" t="s">
        <v>191</v>
      </c>
      <c r="D606" s="51" t="s">
        <v>31</v>
      </c>
      <c r="E606" s="51" t="s">
        <v>38</v>
      </c>
    </row>
    <row r="607" spans="1:5" ht="15.75" x14ac:dyDescent="0.2">
      <c r="A607" s="49">
        <v>605</v>
      </c>
      <c r="B607" s="50">
        <v>2004010010</v>
      </c>
      <c r="C607" s="53" t="s">
        <v>7966</v>
      </c>
      <c r="D607" s="51" t="s">
        <v>31</v>
      </c>
      <c r="E607" s="51" t="s">
        <v>38</v>
      </c>
    </row>
    <row r="608" spans="1:5" ht="15.75" x14ac:dyDescent="0.2">
      <c r="A608" s="49">
        <v>606</v>
      </c>
      <c r="B608" s="50">
        <v>2004010011</v>
      </c>
      <c r="C608" s="53" t="s">
        <v>7967</v>
      </c>
      <c r="D608" s="51" t="s">
        <v>31</v>
      </c>
      <c r="E608" s="51" t="s">
        <v>38</v>
      </c>
    </row>
    <row r="609" spans="1:5" ht="15.75" x14ac:dyDescent="0.2">
      <c r="A609" s="49">
        <v>607</v>
      </c>
      <c r="B609" s="50">
        <v>2004010012</v>
      </c>
      <c r="C609" s="53" t="s">
        <v>7968</v>
      </c>
      <c r="D609" s="51" t="s">
        <v>31</v>
      </c>
      <c r="E609" s="51" t="s">
        <v>38</v>
      </c>
    </row>
    <row r="610" spans="1:5" ht="15.75" x14ac:dyDescent="0.2">
      <c r="A610" s="49">
        <v>608</v>
      </c>
      <c r="B610" s="50">
        <v>2004010013</v>
      </c>
      <c r="C610" s="53" t="s">
        <v>7969</v>
      </c>
      <c r="D610" s="51" t="s">
        <v>31</v>
      </c>
      <c r="E610" s="51" t="s">
        <v>38</v>
      </c>
    </row>
    <row r="611" spans="1:5" ht="15.75" x14ac:dyDescent="0.2">
      <c r="A611" s="49">
        <v>609</v>
      </c>
      <c r="B611" s="50">
        <v>2004010014</v>
      </c>
      <c r="C611" s="53" t="s">
        <v>7970</v>
      </c>
      <c r="D611" s="51" t="s">
        <v>31</v>
      </c>
      <c r="E611" s="51" t="s">
        <v>38</v>
      </c>
    </row>
    <row r="612" spans="1:5" ht="15.75" x14ac:dyDescent="0.2">
      <c r="A612" s="49">
        <v>610</v>
      </c>
      <c r="B612" s="50">
        <v>2004010015</v>
      </c>
      <c r="C612" s="53" t="s">
        <v>373</v>
      </c>
      <c r="D612" s="51" t="s">
        <v>31</v>
      </c>
      <c r="E612" s="51" t="s">
        <v>38</v>
      </c>
    </row>
    <row r="613" spans="1:5" ht="15.75" x14ac:dyDescent="0.2">
      <c r="A613" s="49">
        <v>611</v>
      </c>
      <c r="B613" s="50">
        <v>2004010016</v>
      </c>
      <c r="C613" s="53" t="s">
        <v>7971</v>
      </c>
      <c r="D613" s="51" t="s">
        <v>31</v>
      </c>
      <c r="E613" s="51" t="s">
        <v>38</v>
      </c>
    </row>
    <row r="614" spans="1:5" ht="15.75" x14ac:dyDescent="0.2">
      <c r="A614" s="49">
        <v>612</v>
      </c>
      <c r="B614" s="50">
        <v>2004010017</v>
      </c>
      <c r="C614" s="53" t="s">
        <v>7972</v>
      </c>
      <c r="D614" s="51" t="s">
        <v>31</v>
      </c>
      <c r="E614" s="51" t="s">
        <v>38</v>
      </c>
    </row>
    <row r="615" spans="1:5" ht="15.75" x14ac:dyDescent="0.2">
      <c r="A615" s="49">
        <v>613</v>
      </c>
      <c r="B615" s="50">
        <v>2004010018</v>
      </c>
      <c r="C615" s="53" t="s">
        <v>7973</v>
      </c>
      <c r="D615" s="51" t="s">
        <v>31</v>
      </c>
      <c r="E615" s="51" t="s">
        <v>38</v>
      </c>
    </row>
    <row r="616" spans="1:5" ht="15.75" x14ac:dyDescent="0.2">
      <c r="A616" s="49">
        <v>614</v>
      </c>
      <c r="B616" s="50">
        <v>2004010019</v>
      </c>
      <c r="C616" s="53" t="s">
        <v>452</v>
      </c>
      <c r="D616" s="51" t="s">
        <v>31</v>
      </c>
      <c r="E616" s="51" t="s">
        <v>38</v>
      </c>
    </row>
    <row r="617" spans="1:5" ht="15.75" x14ac:dyDescent="0.2">
      <c r="A617" s="49">
        <v>615</v>
      </c>
      <c r="B617" s="50">
        <v>2004010020</v>
      </c>
      <c r="C617" s="53" t="s">
        <v>7974</v>
      </c>
      <c r="D617" s="51" t="s">
        <v>31</v>
      </c>
      <c r="E617" s="51" t="s">
        <v>38</v>
      </c>
    </row>
    <row r="618" spans="1:5" ht="15.75" x14ac:dyDescent="0.2">
      <c r="A618" s="49">
        <v>616</v>
      </c>
      <c r="B618" s="50">
        <v>2004010021</v>
      </c>
      <c r="C618" s="53" t="s">
        <v>7975</v>
      </c>
      <c r="D618" s="51" t="s">
        <v>31</v>
      </c>
      <c r="E618" s="51" t="s">
        <v>38</v>
      </c>
    </row>
    <row r="619" spans="1:5" ht="15.75" x14ac:dyDescent="0.2">
      <c r="A619" s="49">
        <v>617</v>
      </c>
      <c r="B619" s="50">
        <v>2004010022</v>
      </c>
      <c r="C619" s="53" t="s">
        <v>206</v>
      </c>
      <c r="D619" s="51" t="s">
        <v>31</v>
      </c>
      <c r="E619" s="51" t="s">
        <v>38</v>
      </c>
    </row>
    <row r="620" spans="1:5" ht="15.75" x14ac:dyDescent="0.2">
      <c r="A620" s="49">
        <v>618</v>
      </c>
      <c r="B620" s="50">
        <v>2004010023</v>
      </c>
      <c r="C620" s="53" t="s">
        <v>7976</v>
      </c>
      <c r="D620" s="51" t="s">
        <v>31</v>
      </c>
      <c r="E620" s="51" t="s">
        <v>38</v>
      </c>
    </row>
    <row r="621" spans="1:5" ht="15.75" x14ac:dyDescent="0.2">
      <c r="A621" s="49">
        <v>619</v>
      </c>
      <c r="B621" s="50">
        <v>2004010024</v>
      </c>
      <c r="C621" s="53" t="s">
        <v>268</v>
      </c>
      <c r="D621" s="51" t="s">
        <v>31</v>
      </c>
      <c r="E621" s="51" t="s">
        <v>38</v>
      </c>
    </row>
    <row r="622" spans="1:5" ht="15.75" x14ac:dyDescent="0.2">
      <c r="A622" s="49">
        <v>620</v>
      </c>
      <c r="B622" s="50">
        <v>2004010025</v>
      </c>
      <c r="C622" s="53" t="s">
        <v>305</v>
      </c>
      <c r="D622" s="51" t="s">
        <v>31</v>
      </c>
      <c r="E622" s="51" t="s">
        <v>38</v>
      </c>
    </row>
    <row r="623" spans="1:5" ht="15.75" x14ac:dyDescent="0.2">
      <c r="A623" s="49">
        <v>621</v>
      </c>
      <c r="B623" s="50">
        <v>2004010026</v>
      </c>
      <c r="C623" s="53" t="s">
        <v>7977</v>
      </c>
      <c r="D623" s="51" t="s">
        <v>31</v>
      </c>
      <c r="E623" s="51" t="s">
        <v>38</v>
      </c>
    </row>
    <row r="624" spans="1:5" ht="15.75" x14ac:dyDescent="0.2">
      <c r="A624" s="49">
        <v>622</v>
      </c>
      <c r="B624" s="50">
        <v>2004010027</v>
      </c>
      <c r="C624" s="53" t="s">
        <v>7978</v>
      </c>
      <c r="D624" s="51" t="s">
        <v>31</v>
      </c>
      <c r="E624" s="51" t="s">
        <v>38</v>
      </c>
    </row>
    <row r="625" spans="1:5" ht="15.75" x14ac:dyDescent="0.2">
      <c r="A625" s="49">
        <v>623</v>
      </c>
      <c r="B625" s="50">
        <v>2004010028</v>
      </c>
      <c r="C625" s="53" t="s">
        <v>7979</v>
      </c>
      <c r="D625" s="51" t="s">
        <v>31</v>
      </c>
      <c r="E625" s="51" t="s">
        <v>38</v>
      </c>
    </row>
    <row r="626" spans="1:5" ht="15.75" x14ac:dyDescent="0.2">
      <c r="A626" s="49">
        <v>624</v>
      </c>
      <c r="B626" s="50">
        <v>2004010029</v>
      </c>
      <c r="C626" s="53" t="s">
        <v>7980</v>
      </c>
      <c r="D626" s="51" t="s">
        <v>31</v>
      </c>
      <c r="E626" s="51" t="s">
        <v>38</v>
      </c>
    </row>
    <row r="627" spans="1:5" ht="15.75" x14ac:dyDescent="0.2">
      <c r="A627" s="49">
        <v>625</v>
      </c>
      <c r="B627" s="50">
        <v>2004010030</v>
      </c>
      <c r="C627" s="53" t="s">
        <v>7981</v>
      </c>
      <c r="D627" s="51" t="s">
        <v>31</v>
      </c>
      <c r="E627" s="51" t="s">
        <v>38</v>
      </c>
    </row>
    <row r="628" spans="1:5" ht="15.75" x14ac:dyDescent="0.2">
      <c r="A628" s="49">
        <v>626</v>
      </c>
      <c r="B628" s="50">
        <v>2004010031</v>
      </c>
      <c r="C628" s="53" t="s">
        <v>7982</v>
      </c>
      <c r="D628" s="51" t="s">
        <v>31</v>
      </c>
      <c r="E628" s="51" t="s">
        <v>38</v>
      </c>
    </row>
    <row r="629" spans="1:5" ht="15.75" x14ac:dyDescent="0.2">
      <c r="A629" s="49">
        <v>627</v>
      </c>
      <c r="B629" s="50">
        <v>2004010032</v>
      </c>
      <c r="C629" s="53" t="s">
        <v>7983</v>
      </c>
      <c r="D629" s="51" t="s">
        <v>31</v>
      </c>
      <c r="E629" s="51" t="s">
        <v>38</v>
      </c>
    </row>
    <row r="630" spans="1:5" ht="15.75" x14ac:dyDescent="0.2">
      <c r="A630" s="49">
        <v>628</v>
      </c>
      <c r="B630" s="50">
        <v>2004010033</v>
      </c>
      <c r="C630" s="53" t="s">
        <v>7984</v>
      </c>
      <c r="D630" s="51" t="s">
        <v>31</v>
      </c>
      <c r="E630" s="51" t="s">
        <v>38</v>
      </c>
    </row>
    <row r="631" spans="1:5" ht="15.75" x14ac:dyDescent="0.2">
      <c r="A631" s="49">
        <v>629</v>
      </c>
      <c r="B631" s="50">
        <v>2004010034</v>
      </c>
      <c r="C631" s="53" t="s">
        <v>579</v>
      </c>
      <c r="D631" s="51" t="s">
        <v>31</v>
      </c>
      <c r="E631" s="51" t="s">
        <v>38</v>
      </c>
    </row>
    <row r="632" spans="1:5" ht="15.75" x14ac:dyDescent="0.2">
      <c r="A632" s="49">
        <v>630</v>
      </c>
      <c r="B632" s="50">
        <v>2004010035</v>
      </c>
      <c r="C632" s="53" t="s">
        <v>7985</v>
      </c>
      <c r="D632" s="51" t="s">
        <v>31</v>
      </c>
      <c r="E632" s="51" t="s">
        <v>38</v>
      </c>
    </row>
    <row r="633" spans="1:5" ht="15.75" x14ac:dyDescent="0.2">
      <c r="A633" s="49">
        <v>631</v>
      </c>
      <c r="B633" s="50">
        <v>2004010036</v>
      </c>
      <c r="C633" s="56" t="s">
        <v>7986</v>
      </c>
      <c r="D633" s="51" t="s">
        <v>31</v>
      </c>
      <c r="E633" s="51" t="s">
        <v>38</v>
      </c>
    </row>
    <row r="634" spans="1:5" ht="15.75" x14ac:dyDescent="0.2">
      <c r="A634" s="49">
        <v>632</v>
      </c>
      <c r="B634" s="54">
        <v>2004010037</v>
      </c>
      <c r="C634" s="53" t="s">
        <v>4915</v>
      </c>
      <c r="D634" s="51" t="s">
        <v>31</v>
      </c>
      <c r="E634" s="51" t="s">
        <v>4918</v>
      </c>
    </row>
    <row r="635" spans="1:5" ht="15.75" x14ac:dyDescent="0.2">
      <c r="A635" s="49">
        <v>633</v>
      </c>
      <c r="B635" s="54">
        <v>2004010038</v>
      </c>
      <c r="C635" s="53" t="s">
        <v>4922</v>
      </c>
      <c r="D635" s="51" t="s">
        <v>31</v>
      </c>
      <c r="E635" s="51" t="s">
        <v>4918</v>
      </c>
    </row>
    <row r="636" spans="1:5" ht="15.75" x14ac:dyDescent="0.2">
      <c r="A636" s="49">
        <v>634</v>
      </c>
      <c r="B636" s="54">
        <v>2004010039</v>
      </c>
      <c r="C636" s="53" t="s">
        <v>4927</v>
      </c>
      <c r="D636" s="51" t="s">
        <v>31</v>
      </c>
      <c r="E636" s="51" t="s">
        <v>4918</v>
      </c>
    </row>
    <row r="637" spans="1:5" ht="15.75" x14ac:dyDescent="0.2">
      <c r="A637" s="49">
        <v>635</v>
      </c>
      <c r="B637" s="54">
        <v>2004010040</v>
      </c>
      <c r="C637" s="53" t="s">
        <v>4931</v>
      </c>
      <c r="D637" s="51" t="s">
        <v>31</v>
      </c>
      <c r="E637" s="51" t="s">
        <v>4918</v>
      </c>
    </row>
    <row r="638" spans="1:5" ht="15.75" x14ac:dyDescent="0.2">
      <c r="A638" s="49">
        <v>636</v>
      </c>
      <c r="B638" s="54">
        <v>2004010041</v>
      </c>
      <c r="C638" s="53" t="s">
        <v>4936</v>
      </c>
      <c r="D638" s="51" t="s">
        <v>31</v>
      </c>
      <c r="E638" s="51" t="s">
        <v>4918</v>
      </c>
    </row>
    <row r="639" spans="1:5" ht="15.75" x14ac:dyDescent="0.2">
      <c r="A639" s="49">
        <v>637</v>
      </c>
      <c r="B639" s="54">
        <v>2004010042</v>
      </c>
      <c r="C639" s="53" t="s">
        <v>4940</v>
      </c>
      <c r="D639" s="51" t="s">
        <v>31</v>
      </c>
      <c r="E639" s="51" t="s">
        <v>4918</v>
      </c>
    </row>
    <row r="640" spans="1:5" ht="15.75" x14ac:dyDescent="0.2">
      <c r="A640" s="49">
        <v>638</v>
      </c>
      <c r="B640" s="54">
        <v>2004010043</v>
      </c>
      <c r="C640" s="53" t="s">
        <v>4945</v>
      </c>
      <c r="D640" s="51" t="s">
        <v>31</v>
      </c>
      <c r="E640" s="51" t="s">
        <v>4918</v>
      </c>
    </row>
    <row r="641" spans="1:5" ht="15.75" x14ac:dyDescent="0.2">
      <c r="A641" s="49">
        <v>639</v>
      </c>
      <c r="B641" s="54">
        <v>2004010044</v>
      </c>
      <c r="C641" s="53" t="s">
        <v>4951</v>
      </c>
      <c r="D641" s="51" t="s">
        <v>31</v>
      </c>
      <c r="E641" s="51" t="s">
        <v>4918</v>
      </c>
    </row>
    <row r="642" spans="1:5" ht="15.75" x14ac:dyDescent="0.2">
      <c r="A642" s="49">
        <v>640</v>
      </c>
      <c r="B642" s="54">
        <v>2004010045</v>
      </c>
      <c r="C642" s="53" t="s">
        <v>4956</v>
      </c>
      <c r="D642" s="51" t="s">
        <v>31</v>
      </c>
      <c r="E642" s="51" t="s">
        <v>4918</v>
      </c>
    </row>
    <row r="643" spans="1:5" ht="15.75" x14ac:dyDescent="0.2">
      <c r="A643" s="49">
        <v>641</v>
      </c>
      <c r="B643" s="54">
        <v>2004010046</v>
      </c>
      <c r="C643" s="53" t="s">
        <v>4960</v>
      </c>
      <c r="D643" s="51" t="s">
        <v>31</v>
      </c>
      <c r="E643" s="51" t="s">
        <v>4918</v>
      </c>
    </row>
    <row r="644" spans="1:5" ht="15.75" x14ac:dyDescent="0.2">
      <c r="A644" s="49">
        <v>642</v>
      </c>
      <c r="B644" s="54">
        <v>2004010047</v>
      </c>
      <c r="C644" s="53" t="s">
        <v>4965</v>
      </c>
      <c r="D644" s="51" t="s">
        <v>31</v>
      </c>
      <c r="E644" s="51" t="s">
        <v>4918</v>
      </c>
    </row>
    <row r="645" spans="1:5" ht="15.75" x14ac:dyDescent="0.2">
      <c r="A645" s="49">
        <v>643</v>
      </c>
      <c r="B645" s="54">
        <v>2004010048</v>
      </c>
      <c r="C645" s="53" t="s">
        <v>4970</v>
      </c>
      <c r="D645" s="51" t="s">
        <v>31</v>
      </c>
      <c r="E645" s="51" t="s">
        <v>4918</v>
      </c>
    </row>
    <row r="646" spans="1:5" ht="15.75" x14ac:dyDescent="0.2">
      <c r="A646" s="49">
        <v>644</v>
      </c>
      <c r="B646" s="54">
        <v>2004010049</v>
      </c>
      <c r="C646" s="53" t="s">
        <v>4975</v>
      </c>
      <c r="D646" s="51" t="s">
        <v>31</v>
      </c>
      <c r="E646" s="51" t="s">
        <v>4918</v>
      </c>
    </row>
    <row r="647" spans="1:5" ht="15.75" x14ac:dyDescent="0.2">
      <c r="A647" s="49">
        <v>645</v>
      </c>
      <c r="B647" s="54">
        <v>2004010050</v>
      </c>
      <c r="C647" s="53" t="s">
        <v>4979</v>
      </c>
      <c r="D647" s="51" t="s">
        <v>31</v>
      </c>
      <c r="E647" s="51" t="s">
        <v>4918</v>
      </c>
    </row>
    <row r="648" spans="1:5" ht="15.75" x14ac:dyDescent="0.2">
      <c r="A648" s="49">
        <v>646</v>
      </c>
      <c r="B648" s="54">
        <v>2004010051</v>
      </c>
      <c r="C648" s="53" t="s">
        <v>4984</v>
      </c>
      <c r="D648" s="51" t="s">
        <v>31</v>
      </c>
      <c r="E648" s="51" t="s">
        <v>4918</v>
      </c>
    </row>
    <row r="649" spans="1:5" ht="15.75" x14ac:dyDescent="0.2">
      <c r="A649" s="49">
        <v>647</v>
      </c>
      <c r="B649" s="54">
        <v>2004010052</v>
      </c>
      <c r="C649" s="53" t="s">
        <v>4990</v>
      </c>
      <c r="D649" s="51" t="s">
        <v>31</v>
      </c>
      <c r="E649" s="51" t="s">
        <v>4918</v>
      </c>
    </row>
    <row r="650" spans="1:5" ht="15.75" x14ac:dyDescent="0.2">
      <c r="A650" s="49">
        <v>648</v>
      </c>
      <c r="B650" s="54">
        <v>2004010053</v>
      </c>
      <c r="C650" s="53" t="s">
        <v>4994</v>
      </c>
      <c r="D650" s="51" t="s">
        <v>31</v>
      </c>
      <c r="E650" s="51" t="s">
        <v>4918</v>
      </c>
    </row>
    <row r="651" spans="1:5" ht="15.75" x14ac:dyDescent="0.2">
      <c r="A651" s="49">
        <v>649</v>
      </c>
      <c r="B651" s="54">
        <v>2004010054</v>
      </c>
      <c r="C651" s="53" t="s">
        <v>4999</v>
      </c>
      <c r="D651" s="51" t="s">
        <v>31</v>
      </c>
      <c r="E651" s="51" t="s">
        <v>4918</v>
      </c>
    </row>
    <row r="652" spans="1:5" ht="15.75" x14ac:dyDescent="0.2">
      <c r="A652" s="49">
        <v>650</v>
      </c>
      <c r="B652" s="54">
        <v>2004010055</v>
      </c>
      <c r="C652" s="53" t="s">
        <v>5004</v>
      </c>
      <c r="D652" s="51" t="s">
        <v>31</v>
      </c>
      <c r="E652" s="51" t="s">
        <v>4918</v>
      </c>
    </row>
    <row r="653" spans="1:5" ht="15.75" x14ac:dyDescent="0.2">
      <c r="A653" s="49">
        <v>651</v>
      </c>
      <c r="B653" s="54">
        <v>2004010056</v>
      </c>
      <c r="C653" s="53" t="s">
        <v>5009</v>
      </c>
      <c r="D653" s="51" t="s">
        <v>31</v>
      </c>
      <c r="E653" s="51" t="s">
        <v>4918</v>
      </c>
    </row>
    <row r="654" spans="1:5" ht="15.75" x14ac:dyDescent="0.2">
      <c r="A654" s="49">
        <v>652</v>
      </c>
      <c r="B654" s="54">
        <v>2004010057</v>
      </c>
      <c r="C654" s="53" t="s">
        <v>5014</v>
      </c>
      <c r="D654" s="51" t="s">
        <v>31</v>
      </c>
      <c r="E654" s="51" t="s">
        <v>4918</v>
      </c>
    </row>
    <row r="655" spans="1:5" ht="15.75" x14ac:dyDescent="0.2">
      <c r="A655" s="49">
        <v>653</v>
      </c>
      <c r="B655" s="54">
        <v>2004010058</v>
      </c>
      <c r="C655" s="53" t="s">
        <v>5019</v>
      </c>
      <c r="D655" s="51" t="s">
        <v>31</v>
      </c>
      <c r="E655" s="51" t="s">
        <v>4918</v>
      </c>
    </row>
    <row r="656" spans="1:5" ht="15.75" x14ac:dyDescent="0.2">
      <c r="A656" s="49">
        <v>654</v>
      </c>
      <c r="B656" s="54">
        <v>2004010059</v>
      </c>
      <c r="C656" s="53" t="s">
        <v>5023</v>
      </c>
      <c r="D656" s="51" t="s">
        <v>31</v>
      </c>
      <c r="E656" s="51" t="s">
        <v>4918</v>
      </c>
    </row>
    <row r="657" spans="1:5" ht="15.75" x14ac:dyDescent="0.2">
      <c r="A657" s="49">
        <v>655</v>
      </c>
      <c r="B657" s="54">
        <v>2004010060</v>
      </c>
      <c r="C657" s="53" t="s">
        <v>5028</v>
      </c>
      <c r="D657" s="51" t="s">
        <v>31</v>
      </c>
      <c r="E657" s="51" t="s">
        <v>4918</v>
      </c>
    </row>
    <row r="658" spans="1:5" ht="15.75" x14ac:dyDescent="0.2">
      <c r="A658" s="49">
        <v>656</v>
      </c>
      <c r="B658" s="54">
        <v>2004010061</v>
      </c>
      <c r="C658" s="53" t="s">
        <v>5033</v>
      </c>
      <c r="D658" s="51" t="s">
        <v>31</v>
      </c>
      <c r="E658" s="51" t="s">
        <v>4918</v>
      </c>
    </row>
    <row r="659" spans="1:5" ht="15.75" x14ac:dyDescent="0.2">
      <c r="A659" s="49">
        <v>657</v>
      </c>
      <c r="B659" s="54">
        <v>2004010062</v>
      </c>
      <c r="C659" s="53" t="s">
        <v>5037</v>
      </c>
      <c r="D659" s="51" t="s">
        <v>31</v>
      </c>
      <c r="E659" s="51" t="s">
        <v>4918</v>
      </c>
    </row>
    <row r="660" spans="1:5" ht="15.75" x14ac:dyDescent="0.2">
      <c r="A660" s="49">
        <v>658</v>
      </c>
      <c r="B660" s="54">
        <v>2004010063</v>
      </c>
      <c r="C660" s="53" t="s">
        <v>5041</v>
      </c>
      <c r="D660" s="51" t="s">
        <v>31</v>
      </c>
      <c r="E660" s="51" t="s">
        <v>4918</v>
      </c>
    </row>
    <row r="661" spans="1:5" ht="15.75" x14ac:dyDescent="0.2">
      <c r="A661" s="49">
        <v>659</v>
      </c>
      <c r="B661" s="54">
        <v>2004010064</v>
      </c>
      <c r="C661" s="53" t="s">
        <v>5046</v>
      </c>
      <c r="D661" s="51" t="s">
        <v>31</v>
      </c>
      <c r="E661" s="51" t="s">
        <v>4918</v>
      </c>
    </row>
    <row r="662" spans="1:5" ht="15.75" x14ac:dyDescent="0.2">
      <c r="A662" s="49">
        <v>660</v>
      </c>
      <c r="B662" s="54">
        <v>2004010065</v>
      </c>
      <c r="C662" s="53" t="s">
        <v>5052</v>
      </c>
      <c r="D662" s="51" t="s">
        <v>31</v>
      </c>
      <c r="E662" s="51" t="s">
        <v>4918</v>
      </c>
    </row>
    <row r="663" spans="1:5" ht="15.75" x14ac:dyDescent="0.2">
      <c r="A663" s="49">
        <v>661</v>
      </c>
      <c r="B663" s="54">
        <v>2004010066</v>
      </c>
      <c r="C663" s="53" t="s">
        <v>5057</v>
      </c>
      <c r="D663" s="51" t="s">
        <v>31</v>
      </c>
      <c r="E663" s="51" t="s">
        <v>4918</v>
      </c>
    </row>
    <row r="664" spans="1:5" ht="15.75" x14ac:dyDescent="0.2">
      <c r="A664" s="49">
        <v>662</v>
      </c>
      <c r="B664" s="54">
        <v>2004010067</v>
      </c>
      <c r="C664" s="53" t="s">
        <v>5063</v>
      </c>
      <c r="D664" s="51" t="s">
        <v>31</v>
      </c>
      <c r="E664" s="51" t="s">
        <v>4918</v>
      </c>
    </row>
    <row r="665" spans="1:5" ht="15.75" x14ac:dyDescent="0.2">
      <c r="A665" s="49">
        <v>663</v>
      </c>
      <c r="B665" s="54">
        <v>2004010068</v>
      </c>
      <c r="C665" s="53" t="s">
        <v>5068</v>
      </c>
      <c r="D665" s="51" t="s">
        <v>31</v>
      </c>
      <c r="E665" s="51" t="s">
        <v>4918</v>
      </c>
    </row>
    <row r="666" spans="1:5" ht="15.75" x14ac:dyDescent="0.2">
      <c r="A666" s="49">
        <v>664</v>
      </c>
      <c r="B666" s="54">
        <v>2004010069</v>
      </c>
      <c r="C666" s="53" t="s">
        <v>5072</v>
      </c>
      <c r="D666" s="51" t="s">
        <v>31</v>
      </c>
      <c r="E666" s="51" t="s">
        <v>4918</v>
      </c>
    </row>
    <row r="667" spans="1:5" ht="15.75" x14ac:dyDescent="0.2">
      <c r="A667" s="49">
        <v>665</v>
      </c>
      <c r="B667" s="54">
        <v>2004010070</v>
      </c>
      <c r="C667" s="53" t="s">
        <v>5076</v>
      </c>
      <c r="D667" s="51" t="s">
        <v>31</v>
      </c>
      <c r="E667" s="51" t="s">
        <v>4918</v>
      </c>
    </row>
    <row r="668" spans="1:5" ht="15.75" x14ac:dyDescent="0.2">
      <c r="A668" s="49">
        <v>666</v>
      </c>
      <c r="B668" s="54">
        <v>2004010071</v>
      </c>
      <c r="C668" s="53" t="s">
        <v>5080</v>
      </c>
      <c r="D668" s="51" t="s">
        <v>31</v>
      </c>
      <c r="E668" s="51" t="s">
        <v>4918</v>
      </c>
    </row>
    <row r="669" spans="1:5" ht="15.75" x14ac:dyDescent="0.2">
      <c r="A669" s="49">
        <v>667</v>
      </c>
      <c r="B669" s="54">
        <v>2004010072</v>
      </c>
      <c r="C669" s="53" t="s">
        <v>5084</v>
      </c>
      <c r="D669" s="51" t="s">
        <v>31</v>
      </c>
      <c r="E669" s="51" t="s">
        <v>4918</v>
      </c>
    </row>
    <row r="670" spans="1:5" ht="15.75" x14ac:dyDescent="0.2">
      <c r="A670" s="49">
        <v>668</v>
      </c>
      <c r="B670" s="54">
        <v>2004010073</v>
      </c>
      <c r="C670" s="53" t="s">
        <v>5089</v>
      </c>
      <c r="D670" s="51" t="s">
        <v>31</v>
      </c>
      <c r="E670" s="51" t="s">
        <v>4918</v>
      </c>
    </row>
    <row r="671" spans="1:5" ht="15.75" x14ac:dyDescent="0.2">
      <c r="A671" s="49">
        <v>669</v>
      </c>
      <c r="B671" s="54">
        <v>2004010074</v>
      </c>
      <c r="C671" s="53" t="s">
        <v>5094</v>
      </c>
      <c r="D671" s="51" t="s">
        <v>31</v>
      </c>
      <c r="E671" s="51" t="s">
        <v>4918</v>
      </c>
    </row>
    <row r="672" spans="1:5" ht="15.75" x14ac:dyDescent="0.2">
      <c r="A672" s="49">
        <v>670</v>
      </c>
      <c r="B672" s="54">
        <v>2004010075</v>
      </c>
      <c r="C672" s="53" t="s">
        <v>5099</v>
      </c>
      <c r="D672" s="51" t="s">
        <v>31</v>
      </c>
      <c r="E672" s="51" t="s">
        <v>4918</v>
      </c>
    </row>
    <row r="673" spans="1:5" ht="15.75" x14ac:dyDescent="0.2">
      <c r="A673" s="49">
        <v>671</v>
      </c>
      <c r="B673" s="54">
        <v>2004010076</v>
      </c>
      <c r="C673" s="53" t="s">
        <v>5103</v>
      </c>
      <c r="D673" s="51" t="s">
        <v>31</v>
      </c>
      <c r="E673" s="51" t="s">
        <v>4918</v>
      </c>
    </row>
    <row r="674" spans="1:5" ht="15.75" x14ac:dyDescent="0.2">
      <c r="A674" s="49">
        <v>672</v>
      </c>
      <c r="B674" s="54">
        <v>2004010077</v>
      </c>
      <c r="C674" s="53" t="s">
        <v>5108</v>
      </c>
      <c r="D674" s="51" t="s">
        <v>31</v>
      </c>
      <c r="E674" s="51" t="s">
        <v>4918</v>
      </c>
    </row>
    <row r="675" spans="1:5" ht="15.75" x14ac:dyDescent="0.2">
      <c r="A675" s="49">
        <v>673</v>
      </c>
      <c r="B675" s="54">
        <v>2004010078</v>
      </c>
      <c r="C675" s="53" t="s">
        <v>5113</v>
      </c>
      <c r="D675" s="51" t="s">
        <v>31</v>
      </c>
      <c r="E675" s="51" t="s">
        <v>4918</v>
      </c>
    </row>
    <row r="676" spans="1:5" ht="15.75" x14ac:dyDescent="0.2">
      <c r="A676" s="49">
        <v>674</v>
      </c>
      <c r="B676" s="54">
        <v>2004010079</v>
      </c>
      <c r="C676" s="53" t="s">
        <v>5117</v>
      </c>
      <c r="D676" s="51" t="s">
        <v>31</v>
      </c>
      <c r="E676" s="51" t="s">
        <v>4918</v>
      </c>
    </row>
    <row r="677" spans="1:5" ht="15.75" x14ac:dyDescent="0.2">
      <c r="A677" s="49">
        <v>675</v>
      </c>
      <c r="B677" s="54">
        <v>2004010080</v>
      </c>
      <c r="C677" s="53" t="s">
        <v>5121</v>
      </c>
      <c r="D677" s="51" t="s">
        <v>31</v>
      </c>
      <c r="E677" s="51" t="s">
        <v>4918</v>
      </c>
    </row>
    <row r="678" spans="1:5" ht="15.75" x14ac:dyDescent="0.2">
      <c r="A678" s="49">
        <v>676</v>
      </c>
      <c r="B678" s="54">
        <v>2004010081</v>
      </c>
      <c r="C678" s="53" t="s">
        <v>5126</v>
      </c>
      <c r="D678" s="51" t="s">
        <v>31</v>
      </c>
      <c r="E678" s="51" t="s">
        <v>4918</v>
      </c>
    </row>
    <row r="679" spans="1:5" ht="15.75" x14ac:dyDescent="0.2">
      <c r="A679" s="49">
        <v>677</v>
      </c>
      <c r="B679" s="54">
        <v>2004010082</v>
      </c>
      <c r="C679" s="53" t="s">
        <v>5131</v>
      </c>
      <c r="D679" s="51" t="s">
        <v>31</v>
      </c>
      <c r="E679" s="51" t="s">
        <v>4918</v>
      </c>
    </row>
    <row r="680" spans="1:5" ht="15.75" x14ac:dyDescent="0.2">
      <c r="A680" s="49">
        <v>678</v>
      </c>
      <c r="B680" s="54">
        <v>2004010083</v>
      </c>
      <c r="C680" s="53" t="s">
        <v>5136</v>
      </c>
      <c r="D680" s="51" t="s">
        <v>31</v>
      </c>
      <c r="E680" s="51" t="s">
        <v>4918</v>
      </c>
    </row>
    <row r="681" spans="1:5" ht="15.75" x14ac:dyDescent="0.2">
      <c r="A681" s="49">
        <v>679</v>
      </c>
      <c r="B681" s="54">
        <v>2004010084</v>
      </c>
      <c r="C681" s="53" t="s">
        <v>5141</v>
      </c>
      <c r="D681" s="51" t="s">
        <v>31</v>
      </c>
      <c r="E681" s="51" t="s">
        <v>4918</v>
      </c>
    </row>
    <row r="682" spans="1:5" ht="15.75" x14ac:dyDescent="0.2">
      <c r="A682" s="49">
        <v>680</v>
      </c>
      <c r="B682" s="54">
        <v>2004010085</v>
      </c>
      <c r="C682" s="53" t="s">
        <v>5146</v>
      </c>
      <c r="D682" s="51" t="s">
        <v>31</v>
      </c>
      <c r="E682" s="51" t="s">
        <v>4918</v>
      </c>
    </row>
    <row r="683" spans="1:5" ht="15.75" x14ac:dyDescent="0.2">
      <c r="A683" s="49">
        <v>681</v>
      </c>
      <c r="B683" s="54">
        <v>2004010086</v>
      </c>
      <c r="C683" s="53" t="s">
        <v>5150</v>
      </c>
      <c r="D683" s="51" t="s">
        <v>31</v>
      </c>
      <c r="E683" s="51" t="s">
        <v>4918</v>
      </c>
    </row>
    <row r="684" spans="1:5" ht="15.75" x14ac:dyDescent="0.2">
      <c r="A684" s="49">
        <v>682</v>
      </c>
      <c r="B684" s="54">
        <v>2004010087</v>
      </c>
      <c r="C684" s="55" t="s">
        <v>5155</v>
      </c>
      <c r="D684" s="51" t="s">
        <v>31</v>
      </c>
      <c r="E684" s="51" t="s">
        <v>5158</v>
      </c>
    </row>
    <row r="685" spans="1:5" ht="15.75" x14ac:dyDescent="0.2">
      <c r="A685" s="49">
        <v>683</v>
      </c>
      <c r="B685" s="54">
        <v>2004010088</v>
      </c>
      <c r="C685" s="55" t="s">
        <v>5162</v>
      </c>
      <c r="D685" s="51" t="s">
        <v>31</v>
      </c>
      <c r="E685" s="51" t="s">
        <v>5158</v>
      </c>
    </row>
    <row r="686" spans="1:5" ht="15.75" x14ac:dyDescent="0.2">
      <c r="A686" s="49">
        <v>684</v>
      </c>
      <c r="B686" s="54">
        <v>2004010089</v>
      </c>
      <c r="C686" s="55" t="s">
        <v>5167</v>
      </c>
      <c r="D686" s="51" t="s">
        <v>31</v>
      </c>
      <c r="E686" s="51" t="s">
        <v>5158</v>
      </c>
    </row>
    <row r="687" spans="1:5" ht="15.75" x14ac:dyDescent="0.2">
      <c r="A687" s="49">
        <v>685</v>
      </c>
      <c r="B687" s="54">
        <v>2004010090</v>
      </c>
      <c r="C687" s="55" t="s">
        <v>5171</v>
      </c>
      <c r="D687" s="51" t="s">
        <v>31</v>
      </c>
      <c r="E687" s="51" t="s">
        <v>5158</v>
      </c>
    </row>
    <row r="688" spans="1:5" ht="15.75" x14ac:dyDescent="0.2">
      <c r="A688" s="49">
        <v>686</v>
      </c>
      <c r="B688" s="54">
        <v>2004010091</v>
      </c>
      <c r="C688" s="55" t="s">
        <v>5177</v>
      </c>
      <c r="D688" s="51" t="s">
        <v>31</v>
      </c>
      <c r="E688" s="51" t="s">
        <v>5158</v>
      </c>
    </row>
    <row r="689" spans="1:5" ht="15.75" x14ac:dyDescent="0.2">
      <c r="A689" s="49">
        <v>687</v>
      </c>
      <c r="B689" s="54">
        <v>2004010092</v>
      </c>
      <c r="C689" s="55" t="s">
        <v>5182</v>
      </c>
      <c r="D689" s="51" t="s">
        <v>31</v>
      </c>
      <c r="E689" s="51" t="s">
        <v>5158</v>
      </c>
    </row>
    <row r="690" spans="1:5" ht="15.75" x14ac:dyDescent="0.2">
      <c r="A690" s="49">
        <v>688</v>
      </c>
      <c r="B690" s="54">
        <v>2004010093</v>
      </c>
      <c r="C690" s="55" t="s">
        <v>5186</v>
      </c>
      <c r="D690" s="51" t="s">
        <v>31</v>
      </c>
      <c r="E690" s="51" t="s">
        <v>5158</v>
      </c>
    </row>
    <row r="691" spans="1:5" ht="15.75" x14ac:dyDescent="0.2">
      <c r="A691" s="49">
        <v>689</v>
      </c>
      <c r="B691" s="54">
        <v>2004010094</v>
      </c>
      <c r="C691" s="55" t="s">
        <v>5191</v>
      </c>
      <c r="D691" s="51" t="s">
        <v>31</v>
      </c>
      <c r="E691" s="51" t="s">
        <v>5158</v>
      </c>
    </row>
    <row r="692" spans="1:5" ht="15.75" x14ac:dyDescent="0.2">
      <c r="A692" s="49">
        <v>690</v>
      </c>
      <c r="B692" s="54">
        <v>2004010095</v>
      </c>
      <c r="C692" s="55" t="s">
        <v>5197</v>
      </c>
      <c r="D692" s="51" t="s">
        <v>31</v>
      </c>
      <c r="E692" s="51" t="s">
        <v>5158</v>
      </c>
    </row>
    <row r="693" spans="1:5" ht="15.75" x14ac:dyDescent="0.2">
      <c r="A693" s="49">
        <v>691</v>
      </c>
      <c r="B693" s="54">
        <v>2004010096</v>
      </c>
      <c r="C693" s="55" t="s">
        <v>5202</v>
      </c>
      <c r="D693" s="51" t="s">
        <v>31</v>
      </c>
      <c r="E693" s="51" t="s">
        <v>5158</v>
      </c>
    </row>
    <row r="694" spans="1:5" ht="15.75" x14ac:dyDescent="0.2">
      <c r="A694" s="49">
        <v>692</v>
      </c>
      <c r="B694" s="54">
        <v>2004010097</v>
      </c>
      <c r="C694" s="55" t="s">
        <v>5206</v>
      </c>
      <c r="D694" s="51" t="s">
        <v>31</v>
      </c>
      <c r="E694" s="51" t="s">
        <v>5158</v>
      </c>
    </row>
    <row r="695" spans="1:5" ht="15.75" x14ac:dyDescent="0.2">
      <c r="A695" s="49">
        <v>693</v>
      </c>
      <c r="B695" s="50">
        <v>2004020001</v>
      </c>
      <c r="C695" s="53" t="s">
        <v>8023</v>
      </c>
      <c r="D695" s="51" t="s">
        <v>2630</v>
      </c>
      <c r="E695" s="51" t="s">
        <v>38</v>
      </c>
    </row>
    <row r="696" spans="1:5" ht="15.75" x14ac:dyDescent="0.2">
      <c r="A696" s="49">
        <v>694</v>
      </c>
      <c r="B696" s="50">
        <v>2004020002</v>
      </c>
      <c r="C696" s="53" t="s">
        <v>8024</v>
      </c>
      <c r="D696" s="51" t="s">
        <v>2630</v>
      </c>
      <c r="E696" s="51" t="s">
        <v>38</v>
      </c>
    </row>
    <row r="697" spans="1:5" ht="15.75" x14ac:dyDescent="0.2">
      <c r="A697" s="49">
        <v>695</v>
      </c>
      <c r="B697" s="50">
        <v>2004020003</v>
      </c>
      <c r="C697" s="53" t="s">
        <v>8025</v>
      </c>
      <c r="D697" s="51" t="s">
        <v>2630</v>
      </c>
      <c r="E697" s="51" t="s">
        <v>38</v>
      </c>
    </row>
    <row r="698" spans="1:5" ht="15.75" x14ac:dyDescent="0.2">
      <c r="A698" s="49">
        <v>696</v>
      </c>
      <c r="B698" s="50">
        <v>2004020004</v>
      </c>
      <c r="C698" s="53" t="s">
        <v>8026</v>
      </c>
      <c r="D698" s="51" t="s">
        <v>2630</v>
      </c>
      <c r="E698" s="51" t="s">
        <v>38</v>
      </c>
    </row>
    <row r="699" spans="1:5" ht="15.75" x14ac:dyDescent="0.2">
      <c r="A699" s="49">
        <v>697</v>
      </c>
      <c r="B699" s="50">
        <v>2004020005</v>
      </c>
      <c r="C699" s="53" t="s">
        <v>8027</v>
      </c>
      <c r="D699" s="51" t="s">
        <v>2630</v>
      </c>
      <c r="E699" s="51" t="s">
        <v>38</v>
      </c>
    </row>
    <row r="700" spans="1:5" ht="15.75" x14ac:dyDescent="0.2">
      <c r="A700" s="49">
        <v>698</v>
      </c>
      <c r="B700" s="50">
        <v>2004020006</v>
      </c>
      <c r="C700" s="53" t="s">
        <v>8028</v>
      </c>
      <c r="D700" s="51" t="s">
        <v>2630</v>
      </c>
      <c r="E700" s="51" t="s">
        <v>38</v>
      </c>
    </row>
    <row r="701" spans="1:5" ht="15.75" x14ac:dyDescent="0.2">
      <c r="A701" s="49">
        <v>699</v>
      </c>
      <c r="B701" s="50">
        <v>2004020007</v>
      </c>
      <c r="C701" s="53" t="s">
        <v>8029</v>
      </c>
      <c r="D701" s="51" t="s">
        <v>2630</v>
      </c>
      <c r="E701" s="51" t="s">
        <v>38</v>
      </c>
    </row>
    <row r="702" spans="1:5" ht="15.75" x14ac:dyDescent="0.2">
      <c r="A702" s="49">
        <v>700</v>
      </c>
      <c r="B702" s="50">
        <v>2004020008</v>
      </c>
      <c r="C702" s="53" t="s">
        <v>2916</v>
      </c>
      <c r="D702" s="51" t="s">
        <v>2630</v>
      </c>
      <c r="E702" s="51" t="s">
        <v>38</v>
      </c>
    </row>
    <row r="703" spans="1:5" ht="15.75" x14ac:dyDescent="0.2">
      <c r="A703" s="49">
        <v>701</v>
      </c>
      <c r="B703" s="50">
        <v>2004020009</v>
      </c>
      <c r="C703" s="53" t="s">
        <v>2965</v>
      </c>
      <c r="D703" s="51" t="s">
        <v>2630</v>
      </c>
      <c r="E703" s="51" t="s">
        <v>38</v>
      </c>
    </row>
    <row r="704" spans="1:5" ht="15.75" x14ac:dyDescent="0.2">
      <c r="A704" s="49">
        <v>702</v>
      </c>
      <c r="B704" s="50">
        <v>2004020010</v>
      </c>
      <c r="C704" s="53" t="s">
        <v>2994</v>
      </c>
      <c r="D704" s="51" t="s">
        <v>2630</v>
      </c>
      <c r="E704" s="51" t="s">
        <v>38</v>
      </c>
    </row>
    <row r="705" spans="1:5" ht="15.75" x14ac:dyDescent="0.2">
      <c r="A705" s="49">
        <v>703</v>
      </c>
      <c r="B705" s="50">
        <v>2004020011</v>
      </c>
      <c r="C705" s="53" t="s">
        <v>8030</v>
      </c>
      <c r="D705" s="51" t="s">
        <v>2630</v>
      </c>
      <c r="E705" s="51" t="s">
        <v>38</v>
      </c>
    </row>
    <row r="706" spans="1:5" ht="15.75" x14ac:dyDescent="0.2">
      <c r="A706" s="49">
        <v>704</v>
      </c>
      <c r="B706" s="50">
        <v>2004020012</v>
      </c>
      <c r="C706" s="53" t="s">
        <v>8031</v>
      </c>
      <c r="D706" s="51" t="s">
        <v>2630</v>
      </c>
      <c r="E706" s="51" t="s">
        <v>38</v>
      </c>
    </row>
    <row r="707" spans="1:5" ht="15.75" x14ac:dyDescent="0.2">
      <c r="A707" s="49">
        <v>705</v>
      </c>
      <c r="B707" s="50">
        <v>2004020013</v>
      </c>
      <c r="C707" s="53" t="s">
        <v>8032</v>
      </c>
      <c r="D707" s="51" t="s">
        <v>2630</v>
      </c>
      <c r="E707" s="51" t="s">
        <v>38</v>
      </c>
    </row>
    <row r="708" spans="1:5" ht="15.75" x14ac:dyDescent="0.2">
      <c r="A708" s="49">
        <v>706</v>
      </c>
      <c r="B708" s="50">
        <v>2004020014</v>
      </c>
      <c r="C708" s="53" t="s">
        <v>2700</v>
      </c>
      <c r="D708" s="51" t="s">
        <v>2630</v>
      </c>
      <c r="E708" s="51" t="s">
        <v>38</v>
      </c>
    </row>
    <row r="709" spans="1:5" ht="15.75" x14ac:dyDescent="0.2">
      <c r="A709" s="49">
        <v>707</v>
      </c>
      <c r="B709" s="50">
        <v>2004020015</v>
      </c>
      <c r="C709" s="53" t="s">
        <v>2714</v>
      </c>
      <c r="D709" s="51" t="s">
        <v>2630</v>
      </c>
      <c r="E709" s="51" t="s">
        <v>38</v>
      </c>
    </row>
    <row r="710" spans="1:5" ht="15.75" x14ac:dyDescent="0.2">
      <c r="A710" s="49">
        <v>708</v>
      </c>
      <c r="B710" s="50">
        <v>2004020016</v>
      </c>
      <c r="C710" s="53" t="s">
        <v>8033</v>
      </c>
      <c r="D710" s="51" t="s">
        <v>2630</v>
      </c>
      <c r="E710" s="51" t="s">
        <v>38</v>
      </c>
    </row>
    <row r="711" spans="1:5" ht="15.75" x14ac:dyDescent="0.2">
      <c r="A711" s="49">
        <v>709</v>
      </c>
      <c r="B711" s="50">
        <v>2004020017</v>
      </c>
      <c r="C711" s="53" t="s">
        <v>8034</v>
      </c>
      <c r="D711" s="51" t="s">
        <v>2630</v>
      </c>
      <c r="E711" s="51" t="s">
        <v>38</v>
      </c>
    </row>
    <row r="712" spans="1:5" ht="15.75" x14ac:dyDescent="0.2">
      <c r="A712" s="49">
        <v>710</v>
      </c>
      <c r="B712" s="50">
        <v>2004020018</v>
      </c>
      <c r="C712" s="53" t="s">
        <v>8035</v>
      </c>
      <c r="D712" s="51" t="s">
        <v>2630</v>
      </c>
      <c r="E712" s="51" t="s">
        <v>38</v>
      </c>
    </row>
    <row r="713" spans="1:5" ht="15.75" x14ac:dyDescent="0.2">
      <c r="A713" s="49">
        <v>711</v>
      </c>
      <c r="B713" s="50">
        <v>2004020019</v>
      </c>
      <c r="C713" s="53" t="s">
        <v>8036</v>
      </c>
      <c r="D713" s="51" t="s">
        <v>2630</v>
      </c>
      <c r="E713" s="51" t="s">
        <v>38</v>
      </c>
    </row>
    <row r="714" spans="1:5" ht="15.75" x14ac:dyDescent="0.2">
      <c r="A714" s="49">
        <v>712</v>
      </c>
      <c r="B714" s="50">
        <v>2004020020</v>
      </c>
      <c r="C714" s="53" t="s">
        <v>2805</v>
      </c>
      <c r="D714" s="51" t="s">
        <v>2630</v>
      </c>
      <c r="E714" s="51" t="s">
        <v>38</v>
      </c>
    </row>
    <row r="715" spans="1:5" ht="15.75" x14ac:dyDescent="0.2">
      <c r="A715" s="49">
        <v>713</v>
      </c>
      <c r="B715" s="50">
        <v>2004020021</v>
      </c>
      <c r="C715" s="53" t="s">
        <v>8037</v>
      </c>
      <c r="D715" s="51" t="s">
        <v>2630</v>
      </c>
      <c r="E715" s="51" t="s">
        <v>38</v>
      </c>
    </row>
    <row r="716" spans="1:5" ht="15.75" x14ac:dyDescent="0.2">
      <c r="A716" s="49">
        <v>714</v>
      </c>
      <c r="B716" s="50">
        <v>2004020022</v>
      </c>
      <c r="C716" s="53" t="s">
        <v>2838</v>
      </c>
      <c r="D716" s="51" t="s">
        <v>2630</v>
      </c>
      <c r="E716" s="51" t="s">
        <v>38</v>
      </c>
    </row>
    <row r="717" spans="1:5" ht="15.75" x14ac:dyDescent="0.2">
      <c r="A717" s="49">
        <v>715</v>
      </c>
      <c r="B717" s="50">
        <v>2004020023</v>
      </c>
      <c r="C717" s="53" t="s">
        <v>8038</v>
      </c>
      <c r="D717" s="51" t="s">
        <v>2630</v>
      </c>
      <c r="E717" s="51" t="s">
        <v>38</v>
      </c>
    </row>
    <row r="718" spans="1:5" ht="15.75" x14ac:dyDescent="0.2">
      <c r="A718" s="49">
        <v>716</v>
      </c>
      <c r="B718" s="50">
        <v>2004020024</v>
      </c>
      <c r="C718" s="53" t="s">
        <v>8039</v>
      </c>
      <c r="D718" s="51" t="s">
        <v>2630</v>
      </c>
      <c r="E718" s="51" t="s">
        <v>38</v>
      </c>
    </row>
    <row r="719" spans="1:5" ht="15.75" x14ac:dyDescent="0.2">
      <c r="A719" s="49">
        <v>717</v>
      </c>
      <c r="B719" s="50">
        <v>2004020025</v>
      </c>
      <c r="C719" s="53" t="s">
        <v>8040</v>
      </c>
      <c r="D719" s="51" t="s">
        <v>2630</v>
      </c>
      <c r="E719" s="51" t="s">
        <v>38</v>
      </c>
    </row>
    <row r="720" spans="1:5" ht="15.75" x14ac:dyDescent="0.2">
      <c r="A720" s="49">
        <v>718</v>
      </c>
      <c r="B720" s="50">
        <v>2004020026</v>
      </c>
      <c r="C720" s="53" t="s">
        <v>8041</v>
      </c>
      <c r="D720" s="51" t="s">
        <v>2630</v>
      </c>
      <c r="E720" s="51" t="s">
        <v>38</v>
      </c>
    </row>
    <row r="721" spans="1:5" ht="15.75" x14ac:dyDescent="0.2">
      <c r="A721" s="49">
        <v>719</v>
      </c>
      <c r="B721" s="50">
        <v>2004020027</v>
      </c>
      <c r="C721" s="53" t="s">
        <v>8042</v>
      </c>
      <c r="D721" s="51" t="s">
        <v>2630</v>
      </c>
      <c r="E721" s="51" t="s">
        <v>38</v>
      </c>
    </row>
    <row r="722" spans="1:5" ht="15.75" x14ac:dyDescent="0.2">
      <c r="A722" s="49">
        <v>720</v>
      </c>
      <c r="B722" s="50">
        <v>2004020028</v>
      </c>
      <c r="C722" s="53" t="s">
        <v>2951</v>
      </c>
      <c r="D722" s="51" t="s">
        <v>2630</v>
      </c>
      <c r="E722" s="51" t="s">
        <v>38</v>
      </c>
    </row>
    <row r="723" spans="1:5" ht="15.75" x14ac:dyDescent="0.2">
      <c r="A723" s="49">
        <v>721</v>
      </c>
      <c r="B723" s="50">
        <v>2004020029</v>
      </c>
      <c r="C723" s="53" t="s">
        <v>8043</v>
      </c>
      <c r="D723" s="51" t="s">
        <v>2630</v>
      </c>
      <c r="E723" s="51" t="s">
        <v>38</v>
      </c>
    </row>
    <row r="724" spans="1:5" ht="15.75" x14ac:dyDescent="0.2">
      <c r="A724" s="49">
        <v>722</v>
      </c>
      <c r="B724" s="54">
        <v>2004020030</v>
      </c>
      <c r="C724" s="53" t="s">
        <v>6017</v>
      </c>
      <c r="D724" s="51" t="s">
        <v>2630</v>
      </c>
      <c r="E724" s="51" t="s">
        <v>4918</v>
      </c>
    </row>
    <row r="725" spans="1:5" ht="15.75" x14ac:dyDescent="0.2">
      <c r="A725" s="49">
        <v>723</v>
      </c>
      <c r="B725" s="54">
        <v>2004020031</v>
      </c>
      <c r="C725" s="53" t="s">
        <v>6022</v>
      </c>
      <c r="D725" s="51" t="s">
        <v>2630</v>
      </c>
      <c r="E725" s="51" t="s">
        <v>4918</v>
      </c>
    </row>
    <row r="726" spans="1:5" ht="15.75" x14ac:dyDescent="0.2">
      <c r="A726" s="49">
        <v>724</v>
      </c>
      <c r="B726" s="54">
        <v>2004020032</v>
      </c>
      <c r="C726" s="53" t="s">
        <v>6027</v>
      </c>
      <c r="D726" s="51" t="s">
        <v>2630</v>
      </c>
      <c r="E726" s="51" t="s">
        <v>4918</v>
      </c>
    </row>
    <row r="727" spans="1:5" ht="15.75" x14ac:dyDescent="0.2">
      <c r="A727" s="49">
        <v>725</v>
      </c>
      <c r="B727" s="54">
        <v>2004020033</v>
      </c>
      <c r="C727" s="53" t="s">
        <v>6031</v>
      </c>
      <c r="D727" s="51" t="s">
        <v>2630</v>
      </c>
      <c r="E727" s="51" t="s">
        <v>4918</v>
      </c>
    </row>
    <row r="728" spans="1:5" ht="15.75" x14ac:dyDescent="0.2">
      <c r="A728" s="49">
        <v>726</v>
      </c>
      <c r="B728" s="54">
        <v>2004020034</v>
      </c>
      <c r="C728" s="53" t="s">
        <v>6036</v>
      </c>
      <c r="D728" s="51" t="s">
        <v>2630</v>
      </c>
      <c r="E728" s="51" t="s">
        <v>4918</v>
      </c>
    </row>
    <row r="729" spans="1:5" ht="15.75" x14ac:dyDescent="0.2">
      <c r="A729" s="49">
        <v>727</v>
      </c>
      <c r="B729" s="54">
        <v>2004020035</v>
      </c>
      <c r="C729" s="53" t="s">
        <v>6040</v>
      </c>
      <c r="D729" s="51" t="s">
        <v>2630</v>
      </c>
      <c r="E729" s="51" t="s">
        <v>4918</v>
      </c>
    </row>
    <row r="730" spans="1:5" ht="15.75" x14ac:dyDescent="0.2">
      <c r="A730" s="49">
        <v>728</v>
      </c>
      <c r="B730" s="54">
        <v>2004020036</v>
      </c>
      <c r="C730" s="53" t="s">
        <v>6044</v>
      </c>
      <c r="D730" s="51" t="s">
        <v>2630</v>
      </c>
      <c r="E730" s="51" t="s">
        <v>4918</v>
      </c>
    </row>
    <row r="731" spans="1:5" ht="15.75" x14ac:dyDescent="0.2">
      <c r="A731" s="49">
        <v>729</v>
      </c>
      <c r="B731" s="54">
        <v>2004020037</v>
      </c>
      <c r="C731" s="53" t="s">
        <v>6048</v>
      </c>
      <c r="D731" s="51" t="s">
        <v>2630</v>
      </c>
      <c r="E731" s="51" t="s">
        <v>4918</v>
      </c>
    </row>
    <row r="732" spans="1:5" ht="15.75" x14ac:dyDescent="0.2">
      <c r="A732" s="49">
        <v>730</v>
      </c>
      <c r="B732" s="54">
        <v>2004020038</v>
      </c>
      <c r="C732" s="53" t="s">
        <v>6053</v>
      </c>
      <c r="D732" s="51" t="s">
        <v>2630</v>
      </c>
      <c r="E732" s="51" t="s">
        <v>4918</v>
      </c>
    </row>
    <row r="733" spans="1:5" ht="15.75" x14ac:dyDescent="0.2">
      <c r="A733" s="49">
        <v>731</v>
      </c>
      <c r="B733" s="54">
        <v>2004020039</v>
      </c>
      <c r="C733" s="53" t="s">
        <v>6058</v>
      </c>
      <c r="D733" s="51" t="s">
        <v>2630</v>
      </c>
      <c r="E733" s="51" t="s">
        <v>4918</v>
      </c>
    </row>
    <row r="734" spans="1:5" ht="15.75" x14ac:dyDescent="0.2">
      <c r="A734" s="49">
        <v>732</v>
      </c>
      <c r="B734" s="54">
        <v>2004020040</v>
      </c>
      <c r="C734" s="53" t="s">
        <v>6063</v>
      </c>
      <c r="D734" s="51" t="s">
        <v>2630</v>
      </c>
      <c r="E734" s="51" t="s">
        <v>4918</v>
      </c>
    </row>
    <row r="735" spans="1:5" ht="15.75" x14ac:dyDescent="0.2">
      <c r="A735" s="49">
        <v>733</v>
      </c>
      <c r="B735" s="54">
        <v>2004020041</v>
      </c>
      <c r="C735" s="53" t="s">
        <v>6069</v>
      </c>
      <c r="D735" s="51" t="s">
        <v>2630</v>
      </c>
      <c r="E735" s="51" t="s">
        <v>4918</v>
      </c>
    </row>
    <row r="736" spans="1:5" ht="15.75" x14ac:dyDescent="0.2">
      <c r="A736" s="49">
        <v>734</v>
      </c>
      <c r="B736" s="54">
        <v>2004020042</v>
      </c>
      <c r="C736" s="53" t="s">
        <v>6073</v>
      </c>
      <c r="D736" s="51" t="s">
        <v>2630</v>
      </c>
      <c r="E736" s="51" t="s">
        <v>4918</v>
      </c>
    </row>
    <row r="737" spans="1:5" ht="15.75" x14ac:dyDescent="0.2">
      <c r="A737" s="49">
        <v>735</v>
      </c>
      <c r="B737" s="54">
        <v>2004020043</v>
      </c>
      <c r="C737" s="53" t="s">
        <v>6078</v>
      </c>
      <c r="D737" s="51" t="s">
        <v>2630</v>
      </c>
      <c r="E737" s="51" t="s">
        <v>4918</v>
      </c>
    </row>
    <row r="738" spans="1:5" ht="15.75" x14ac:dyDescent="0.2">
      <c r="A738" s="49">
        <v>736</v>
      </c>
      <c r="B738" s="54">
        <v>2004020044</v>
      </c>
      <c r="C738" s="53" t="s">
        <v>6083</v>
      </c>
      <c r="D738" s="51" t="s">
        <v>2630</v>
      </c>
      <c r="E738" s="51" t="s">
        <v>4918</v>
      </c>
    </row>
    <row r="739" spans="1:5" ht="15.75" x14ac:dyDescent="0.2">
      <c r="A739" s="49">
        <v>737</v>
      </c>
      <c r="B739" s="54">
        <v>2004020045</v>
      </c>
      <c r="C739" s="53" t="s">
        <v>6087</v>
      </c>
      <c r="D739" s="51" t="s">
        <v>2630</v>
      </c>
      <c r="E739" s="51" t="s">
        <v>4918</v>
      </c>
    </row>
    <row r="740" spans="1:5" ht="15.75" x14ac:dyDescent="0.2">
      <c r="A740" s="49">
        <v>738</v>
      </c>
      <c r="B740" s="54">
        <v>2004020046</v>
      </c>
      <c r="C740" s="53" t="s">
        <v>6092</v>
      </c>
      <c r="D740" s="51" t="s">
        <v>2630</v>
      </c>
      <c r="E740" s="51" t="s">
        <v>4918</v>
      </c>
    </row>
    <row r="741" spans="1:5" ht="15.75" x14ac:dyDescent="0.2">
      <c r="A741" s="49">
        <v>739</v>
      </c>
      <c r="B741" s="54">
        <v>2004020047</v>
      </c>
      <c r="C741" s="53" t="s">
        <v>6097</v>
      </c>
      <c r="D741" s="51" t="s">
        <v>2630</v>
      </c>
      <c r="E741" s="51" t="s">
        <v>4918</v>
      </c>
    </row>
    <row r="742" spans="1:5" ht="15.75" x14ac:dyDescent="0.2">
      <c r="A742" s="49">
        <v>740</v>
      </c>
      <c r="B742" s="54">
        <v>2004020048</v>
      </c>
      <c r="C742" s="53" t="s">
        <v>6101</v>
      </c>
      <c r="D742" s="51" t="s">
        <v>2630</v>
      </c>
      <c r="E742" s="51" t="s">
        <v>4918</v>
      </c>
    </row>
    <row r="743" spans="1:5" ht="15.75" x14ac:dyDescent="0.2">
      <c r="A743" s="49">
        <v>741</v>
      </c>
      <c r="B743" s="54">
        <v>2004020049</v>
      </c>
      <c r="C743" s="53" t="s">
        <v>6105</v>
      </c>
      <c r="D743" s="51" t="s">
        <v>2630</v>
      </c>
      <c r="E743" s="51" t="s">
        <v>4918</v>
      </c>
    </row>
    <row r="744" spans="1:5" ht="15.75" x14ac:dyDescent="0.2">
      <c r="A744" s="49">
        <v>742</v>
      </c>
      <c r="B744" s="54">
        <v>2004020050</v>
      </c>
      <c r="C744" s="53" t="s">
        <v>6110</v>
      </c>
      <c r="D744" s="51" t="s">
        <v>2630</v>
      </c>
      <c r="E744" s="51" t="s">
        <v>4918</v>
      </c>
    </row>
    <row r="745" spans="1:5" ht="15.75" x14ac:dyDescent="0.2">
      <c r="A745" s="49">
        <v>743</v>
      </c>
      <c r="B745" s="54">
        <v>2004020051</v>
      </c>
      <c r="C745" s="53" t="s">
        <v>6115</v>
      </c>
      <c r="D745" s="51" t="s">
        <v>2630</v>
      </c>
      <c r="E745" s="51" t="s">
        <v>4918</v>
      </c>
    </row>
    <row r="746" spans="1:5" ht="15.75" x14ac:dyDescent="0.2">
      <c r="A746" s="49">
        <v>744</v>
      </c>
      <c r="B746" s="54">
        <v>2004020052</v>
      </c>
      <c r="C746" s="53" t="s">
        <v>6119</v>
      </c>
      <c r="D746" s="51" t="s">
        <v>2630</v>
      </c>
      <c r="E746" s="51" t="s">
        <v>4918</v>
      </c>
    </row>
    <row r="747" spans="1:5" ht="15.75" x14ac:dyDescent="0.2">
      <c r="A747" s="49">
        <v>745</v>
      </c>
      <c r="B747" s="54">
        <v>2004020053</v>
      </c>
      <c r="C747" s="53" t="s">
        <v>6123</v>
      </c>
      <c r="D747" s="51" t="s">
        <v>2630</v>
      </c>
      <c r="E747" s="51" t="s">
        <v>4918</v>
      </c>
    </row>
    <row r="748" spans="1:5" ht="15.75" x14ac:dyDescent="0.2">
      <c r="A748" s="49">
        <v>746</v>
      </c>
      <c r="B748" s="54">
        <v>2004020054</v>
      </c>
      <c r="C748" s="53" t="s">
        <v>6127</v>
      </c>
      <c r="D748" s="51" t="s">
        <v>2630</v>
      </c>
      <c r="E748" s="51" t="s">
        <v>4918</v>
      </c>
    </row>
    <row r="749" spans="1:5" ht="15.75" x14ac:dyDescent="0.2">
      <c r="A749" s="49">
        <v>747</v>
      </c>
      <c r="B749" s="54">
        <v>2004020055</v>
      </c>
      <c r="C749" s="53" t="s">
        <v>6131</v>
      </c>
      <c r="D749" s="51" t="s">
        <v>2630</v>
      </c>
      <c r="E749" s="51" t="s">
        <v>4918</v>
      </c>
    </row>
    <row r="750" spans="1:5" ht="15.75" x14ac:dyDescent="0.2">
      <c r="A750" s="49">
        <v>748</v>
      </c>
      <c r="B750" s="54">
        <v>2004020056</v>
      </c>
      <c r="C750" s="53" t="s">
        <v>6135</v>
      </c>
      <c r="D750" s="51" t="s">
        <v>2630</v>
      </c>
      <c r="E750" s="51" t="s">
        <v>4918</v>
      </c>
    </row>
    <row r="751" spans="1:5" ht="15.75" x14ac:dyDescent="0.2">
      <c r="A751" s="49">
        <v>749</v>
      </c>
      <c r="B751" s="54">
        <v>2004020057</v>
      </c>
      <c r="C751" s="53" t="s">
        <v>6139</v>
      </c>
      <c r="D751" s="51" t="s">
        <v>2630</v>
      </c>
      <c r="E751" s="51" t="s">
        <v>4918</v>
      </c>
    </row>
    <row r="752" spans="1:5" ht="15.75" x14ac:dyDescent="0.2">
      <c r="A752" s="49">
        <v>750</v>
      </c>
      <c r="B752" s="54">
        <v>2004020058</v>
      </c>
      <c r="C752" s="53" t="s">
        <v>6144</v>
      </c>
      <c r="D752" s="51" t="s">
        <v>2630</v>
      </c>
      <c r="E752" s="51" t="s">
        <v>4918</v>
      </c>
    </row>
    <row r="753" spans="1:5" ht="15.75" x14ac:dyDescent="0.2">
      <c r="A753" s="49">
        <v>751</v>
      </c>
      <c r="B753" s="54">
        <v>2004020059</v>
      </c>
      <c r="C753" s="53" t="s">
        <v>6149</v>
      </c>
      <c r="D753" s="51" t="s">
        <v>2630</v>
      </c>
      <c r="E753" s="51" t="s">
        <v>4918</v>
      </c>
    </row>
    <row r="754" spans="1:5" ht="15.75" x14ac:dyDescent="0.2">
      <c r="A754" s="49">
        <v>752</v>
      </c>
      <c r="B754" s="54">
        <v>2004020060</v>
      </c>
      <c r="C754" s="53" t="s">
        <v>6154</v>
      </c>
      <c r="D754" s="51" t="s">
        <v>2630</v>
      </c>
      <c r="E754" s="51" t="s">
        <v>4918</v>
      </c>
    </row>
    <row r="755" spans="1:5" ht="15.75" x14ac:dyDescent="0.2">
      <c r="A755" s="49">
        <v>753</v>
      </c>
      <c r="B755" s="54">
        <v>2004020061</v>
      </c>
      <c r="C755" s="53" t="s">
        <v>6159</v>
      </c>
      <c r="D755" s="51" t="s">
        <v>2630</v>
      </c>
      <c r="E755" s="51" t="s">
        <v>4918</v>
      </c>
    </row>
    <row r="756" spans="1:5" ht="15.75" x14ac:dyDescent="0.2">
      <c r="A756" s="49">
        <v>754</v>
      </c>
      <c r="B756" s="54">
        <v>2004020062</v>
      </c>
      <c r="C756" s="53" t="s">
        <v>6164</v>
      </c>
      <c r="D756" s="51" t="s">
        <v>2630</v>
      </c>
      <c r="E756" s="51" t="s">
        <v>4918</v>
      </c>
    </row>
    <row r="757" spans="1:5" ht="15.75" x14ac:dyDescent="0.2">
      <c r="A757" s="49">
        <v>755</v>
      </c>
      <c r="B757" s="54">
        <v>2004020063</v>
      </c>
      <c r="C757" s="53" t="s">
        <v>6169</v>
      </c>
      <c r="D757" s="51" t="s">
        <v>2630</v>
      </c>
      <c r="E757" s="51" t="s">
        <v>4918</v>
      </c>
    </row>
    <row r="758" spans="1:5" ht="15.75" x14ac:dyDescent="0.2">
      <c r="A758" s="49">
        <v>756</v>
      </c>
      <c r="B758" s="54">
        <v>2004020064</v>
      </c>
      <c r="C758" s="53" t="s">
        <v>6173</v>
      </c>
      <c r="D758" s="51" t="s">
        <v>2630</v>
      </c>
      <c r="E758" s="51" t="s">
        <v>4918</v>
      </c>
    </row>
    <row r="759" spans="1:5" ht="15.75" x14ac:dyDescent="0.2">
      <c r="A759" s="49">
        <v>757</v>
      </c>
      <c r="B759" s="54">
        <v>2004020065</v>
      </c>
      <c r="C759" s="53" t="s">
        <v>6178</v>
      </c>
      <c r="D759" s="51" t="s">
        <v>2630</v>
      </c>
      <c r="E759" s="51" t="s">
        <v>4918</v>
      </c>
    </row>
    <row r="760" spans="1:5" ht="15.75" x14ac:dyDescent="0.2">
      <c r="A760" s="49">
        <v>758</v>
      </c>
      <c r="B760" s="54">
        <v>2004020066</v>
      </c>
      <c r="C760" s="53" t="s">
        <v>6182</v>
      </c>
      <c r="D760" s="51" t="s">
        <v>2630</v>
      </c>
      <c r="E760" s="51" t="s">
        <v>4918</v>
      </c>
    </row>
    <row r="761" spans="1:5" ht="15.75" x14ac:dyDescent="0.2">
      <c r="A761" s="49">
        <v>759</v>
      </c>
      <c r="B761" s="54">
        <v>2004020067</v>
      </c>
      <c r="C761" s="53" t="s">
        <v>6187</v>
      </c>
      <c r="D761" s="51" t="s">
        <v>2630</v>
      </c>
      <c r="E761" s="51" t="s">
        <v>4918</v>
      </c>
    </row>
    <row r="762" spans="1:5" ht="15.75" x14ac:dyDescent="0.2">
      <c r="A762" s="49">
        <v>760</v>
      </c>
      <c r="B762" s="54">
        <v>2004020068</v>
      </c>
      <c r="C762" s="53" t="s">
        <v>6191</v>
      </c>
      <c r="D762" s="51" t="s">
        <v>2630</v>
      </c>
      <c r="E762" s="51" t="s">
        <v>4918</v>
      </c>
    </row>
    <row r="763" spans="1:5" ht="15.75" x14ac:dyDescent="0.2">
      <c r="A763" s="49">
        <v>761</v>
      </c>
      <c r="B763" s="54">
        <v>2004020069</v>
      </c>
      <c r="C763" s="53" t="s">
        <v>6196</v>
      </c>
      <c r="D763" s="51" t="s">
        <v>2630</v>
      </c>
      <c r="E763" s="51" t="s">
        <v>4918</v>
      </c>
    </row>
    <row r="764" spans="1:5" ht="15.75" x14ac:dyDescent="0.2">
      <c r="A764" s="49">
        <v>762</v>
      </c>
      <c r="B764" s="54">
        <v>2004020070</v>
      </c>
      <c r="C764" s="53" t="s">
        <v>6200</v>
      </c>
      <c r="D764" s="51" t="s">
        <v>2630</v>
      </c>
      <c r="E764" s="51" t="s">
        <v>4918</v>
      </c>
    </row>
    <row r="765" spans="1:5" ht="15.75" x14ac:dyDescent="0.2">
      <c r="A765" s="49">
        <v>763</v>
      </c>
      <c r="B765" s="54">
        <v>2004020071</v>
      </c>
      <c r="C765" s="53" t="s">
        <v>6204</v>
      </c>
      <c r="D765" s="51" t="s">
        <v>2630</v>
      </c>
      <c r="E765" s="51" t="s">
        <v>4918</v>
      </c>
    </row>
    <row r="766" spans="1:5" ht="15.75" x14ac:dyDescent="0.2">
      <c r="A766" s="49">
        <v>764</v>
      </c>
      <c r="B766" s="54">
        <v>2004020072</v>
      </c>
      <c r="C766" s="53" t="s">
        <v>6209</v>
      </c>
      <c r="D766" s="51" t="s">
        <v>2630</v>
      </c>
      <c r="E766" s="51" t="s">
        <v>4918</v>
      </c>
    </row>
    <row r="767" spans="1:5" ht="15.75" x14ac:dyDescent="0.2">
      <c r="A767" s="49">
        <v>765</v>
      </c>
      <c r="B767" s="54">
        <v>2004020073</v>
      </c>
      <c r="C767" s="53" t="s">
        <v>6214</v>
      </c>
      <c r="D767" s="51" t="s">
        <v>2630</v>
      </c>
      <c r="E767" s="51" t="s">
        <v>4918</v>
      </c>
    </row>
    <row r="768" spans="1:5" ht="15.75" x14ac:dyDescent="0.2">
      <c r="A768" s="49">
        <v>766</v>
      </c>
      <c r="B768" s="54">
        <v>2004020074</v>
      </c>
      <c r="C768" s="53" t="s">
        <v>6218</v>
      </c>
      <c r="D768" s="51" t="s">
        <v>2630</v>
      </c>
      <c r="E768" s="51" t="s">
        <v>4918</v>
      </c>
    </row>
    <row r="769" spans="1:5" ht="15.75" x14ac:dyDescent="0.2">
      <c r="A769" s="49">
        <v>767</v>
      </c>
      <c r="B769" s="54">
        <v>2004020075</v>
      </c>
      <c r="C769" s="53" t="s">
        <v>6223</v>
      </c>
      <c r="D769" s="51" t="s">
        <v>2630</v>
      </c>
      <c r="E769" s="51" t="s">
        <v>4918</v>
      </c>
    </row>
    <row r="770" spans="1:5" ht="15.75" x14ac:dyDescent="0.2">
      <c r="A770" s="49">
        <v>768</v>
      </c>
      <c r="B770" s="54">
        <v>2004020076</v>
      </c>
      <c r="C770" s="53" t="s">
        <v>6228</v>
      </c>
      <c r="D770" s="51" t="s">
        <v>2630</v>
      </c>
      <c r="E770" s="51" t="s">
        <v>4918</v>
      </c>
    </row>
    <row r="771" spans="1:5" ht="15.75" x14ac:dyDescent="0.2">
      <c r="A771" s="49">
        <v>769</v>
      </c>
      <c r="B771" s="54">
        <v>2004020077</v>
      </c>
      <c r="C771" s="53" t="s">
        <v>6232</v>
      </c>
      <c r="D771" s="51" t="s">
        <v>2630</v>
      </c>
      <c r="E771" s="51" t="s">
        <v>4918</v>
      </c>
    </row>
    <row r="772" spans="1:5" ht="15.75" x14ac:dyDescent="0.2">
      <c r="A772" s="49">
        <v>770</v>
      </c>
      <c r="B772" s="54">
        <v>2004020078</v>
      </c>
      <c r="C772" s="53" t="s">
        <v>6237</v>
      </c>
      <c r="D772" s="51" t="s">
        <v>2630</v>
      </c>
      <c r="E772" s="51" t="s">
        <v>4918</v>
      </c>
    </row>
    <row r="773" spans="1:5" ht="15.75" x14ac:dyDescent="0.2">
      <c r="A773" s="49">
        <v>771</v>
      </c>
      <c r="B773" s="54">
        <v>2004020079</v>
      </c>
      <c r="C773" s="53" t="s">
        <v>6242</v>
      </c>
      <c r="D773" s="51" t="s">
        <v>2630</v>
      </c>
      <c r="E773" s="51" t="s">
        <v>4918</v>
      </c>
    </row>
    <row r="774" spans="1:5" ht="15.75" x14ac:dyDescent="0.2">
      <c r="A774" s="49">
        <v>772</v>
      </c>
      <c r="B774" s="54">
        <v>2004020080</v>
      </c>
      <c r="C774" s="53" t="s">
        <v>6246</v>
      </c>
      <c r="D774" s="51" t="s">
        <v>2630</v>
      </c>
      <c r="E774" s="51" t="s">
        <v>4918</v>
      </c>
    </row>
    <row r="775" spans="1:5" ht="15.75" x14ac:dyDescent="0.2">
      <c r="A775" s="49">
        <v>773</v>
      </c>
      <c r="B775" s="54">
        <v>2004020081</v>
      </c>
      <c r="C775" s="53" t="s">
        <v>6251</v>
      </c>
      <c r="D775" s="51" t="s">
        <v>2630</v>
      </c>
      <c r="E775" s="51" t="s">
        <v>4918</v>
      </c>
    </row>
    <row r="776" spans="1:5" ht="15.75" x14ac:dyDescent="0.2">
      <c r="A776" s="49">
        <v>774</v>
      </c>
      <c r="B776" s="54">
        <v>2004020082</v>
      </c>
      <c r="C776" s="53" t="s">
        <v>6256</v>
      </c>
      <c r="D776" s="51" t="s">
        <v>2630</v>
      </c>
      <c r="E776" s="51" t="s">
        <v>4918</v>
      </c>
    </row>
    <row r="777" spans="1:5" ht="15.75" x14ac:dyDescent="0.2">
      <c r="A777" s="49">
        <v>775</v>
      </c>
      <c r="B777" s="54">
        <v>2004020083</v>
      </c>
      <c r="C777" s="53" t="s">
        <v>6261</v>
      </c>
      <c r="D777" s="51" t="s">
        <v>2630</v>
      </c>
      <c r="E777" s="51" t="s">
        <v>4918</v>
      </c>
    </row>
    <row r="778" spans="1:5" ht="15.75" x14ac:dyDescent="0.2">
      <c r="A778" s="49">
        <v>776</v>
      </c>
      <c r="B778" s="54">
        <v>2004020084</v>
      </c>
      <c r="C778" s="53" t="s">
        <v>6266</v>
      </c>
      <c r="D778" s="51" t="s">
        <v>2630</v>
      </c>
      <c r="E778" s="51" t="s">
        <v>4918</v>
      </c>
    </row>
    <row r="779" spans="1:5" ht="15.75" x14ac:dyDescent="0.2">
      <c r="A779" s="49">
        <v>777</v>
      </c>
      <c r="B779" s="54">
        <v>2004020085</v>
      </c>
      <c r="C779" s="53" t="s">
        <v>6271</v>
      </c>
      <c r="D779" s="51" t="s">
        <v>2630</v>
      </c>
      <c r="E779" s="51" t="s">
        <v>4918</v>
      </c>
    </row>
    <row r="780" spans="1:5" ht="15.75" x14ac:dyDescent="0.2">
      <c r="A780" s="49">
        <v>778</v>
      </c>
      <c r="B780" s="54">
        <v>2004020086</v>
      </c>
      <c r="C780" s="53" t="s">
        <v>6275</v>
      </c>
      <c r="D780" s="51" t="s">
        <v>6278</v>
      </c>
      <c r="E780" s="51" t="s">
        <v>5158</v>
      </c>
    </row>
    <row r="781" spans="1:5" ht="15.75" x14ac:dyDescent="0.2">
      <c r="A781" s="49">
        <v>779</v>
      </c>
      <c r="B781" s="54">
        <v>2004020087</v>
      </c>
      <c r="C781" s="53" t="s">
        <v>6281</v>
      </c>
      <c r="D781" s="51" t="s">
        <v>6278</v>
      </c>
      <c r="E781" s="51" t="s">
        <v>5158</v>
      </c>
    </row>
    <row r="782" spans="1:5" ht="15.75" x14ac:dyDescent="0.2">
      <c r="A782" s="49">
        <v>780</v>
      </c>
      <c r="B782" s="54">
        <v>2004020088</v>
      </c>
      <c r="C782" s="53" t="s">
        <v>6286</v>
      </c>
      <c r="D782" s="51" t="s">
        <v>6278</v>
      </c>
      <c r="E782" s="51" t="s">
        <v>5158</v>
      </c>
    </row>
    <row r="783" spans="1:5" ht="15.75" x14ac:dyDescent="0.2">
      <c r="A783" s="49">
        <v>781</v>
      </c>
      <c r="B783" s="54">
        <v>2004020089</v>
      </c>
      <c r="C783" s="53" t="s">
        <v>6291</v>
      </c>
      <c r="D783" s="51" t="s">
        <v>6278</v>
      </c>
      <c r="E783" s="51" t="s">
        <v>5158</v>
      </c>
    </row>
    <row r="784" spans="1:5" ht="15.75" x14ac:dyDescent="0.2">
      <c r="A784" s="49">
        <v>782</v>
      </c>
      <c r="B784" s="54">
        <v>2004020090</v>
      </c>
      <c r="C784" s="53" t="s">
        <v>6296</v>
      </c>
      <c r="D784" s="51" t="s">
        <v>6278</v>
      </c>
      <c r="E784" s="51" t="s">
        <v>5158</v>
      </c>
    </row>
    <row r="785" spans="1:5" ht="15.75" x14ac:dyDescent="0.2">
      <c r="A785" s="49">
        <v>783</v>
      </c>
      <c r="B785" s="54">
        <v>2004020091</v>
      </c>
      <c r="C785" s="53" t="s">
        <v>6301</v>
      </c>
      <c r="D785" s="51" t="s">
        <v>6278</v>
      </c>
      <c r="E785" s="51" t="s">
        <v>5158</v>
      </c>
    </row>
    <row r="786" spans="1:5" ht="15.75" x14ac:dyDescent="0.2">
      <c r="A786" s="49">
        <v>784</v>
      </c>
      <c r="B786" s="54">
        <v>2004020092</v>
      </c>
      <c r="C786" s="53" t="s">
        <v>6305</v>
      </c>
      <c r="D786" s="51" t="s">
        <v>6278</v>
      </c>
      <c r="E786" s="51" t="s">
        <v>5158</v>
      </c>
    </row>
    <row r="787" spans="1:5" ht="15.75" x14ac:dyDescent="0.2">
      <c r="A787" s="49">
        <v>785</v>
      </c>
      <c r="B787" s="54">
        <v>2004020093</v>
      </c>
      <c r="C787" s="53" t="s">
        <v>6311</v>
      </c>
      <c r="D787" s="51" t="s">
        <v>6278</v>
      </c>
      <c r="E787" s="51" t="s">
        <v>5158</v>
      </c>
    </row>
    <row r="788" spans="1:5" ht="15.75" x14ac:dyDescent="0.2">
      <c r="A788" s="49">
        <v>786</v>
      </c>
      <c r="B788" s="54">
        <v>2004020094</v>
      </c>
      <c r="C788" s="53" t="s">
        <v>6316</v>
      </c>
      <c r="D788" s="51" t="s">
        <v>6278</v>
      </c>
      <c r="E788" s="51" t="s">
        <v>5158</v>
      </c>
    </row>
    <row r="789" spans="1:5" ht="15.75" x14ac:dyDescent="0.2">
      <c r="A789" s="49">
        <v>787</v>
      </c>
      <c r="B789" s="54">
        <v>2004020095</v>
      </c>
      <c r="C789" s="53" t="s">
        <v>6321</v>
      </c>
      <c r="D789" s="51" t="s">
        <v>6278</v>
      </c>
      <c r="E789" s="51" t="s">
        <v>5158</v>
      </c>
    </row>
    <row r="790" spans="1:5" ht="15.75" x14ac:dyDescent="0.2">
      <c r="A790" s="49">
        <v>788</v>
      </c>
      <c r="B790" s="54">
        <v>2004020096</v>
      </c>
      <c r="C790" s="53" t="s">
        <v>6326</v>
      </c>
      <c r="D790" s="51" t="s">
        <v>6278</v>
      </c>
      <c r="E790" s="51" t="s">
        <v>5158</v>
      </c>
    </row>
    <row r="791" spans="1:5" ht="15.75" x14ac:dyDescent="0.2">
      <c r="A791" s="49">
        <v>789</v>
      </c>
      <c r="B791" s="54">
        <v>2004020097</v>
      </c>
      <c r="C791" s="53" t="s">
        <v>6330</v>
      </c>
      <c r="D791" s="51" t="s">
        <v>6278</v>
      </c>
      <c r="E791" s="51" t="s">
        <v>5158</v>
      </c>
    </row>
    <row r="792" spans="1:5" ht="15.75" x14ac:dyDescent="0.2">
      <c r="A792" s="49">
        <v>790</v>
      </c>
      <c r="B792" s="54">
        <v>2004020098</v>
      </c>
      <c r="C792" s="53" t="s">
        <v>6335</v>
      </c>
      <c r="D792" s="51" t="s">
        <v>6278</v>
      </c>
      <c r="E792" s="51" t="s">
        <v>5158</v>
      </c>
    </row>
    <row r="793" spans="1:5" ht="15.75" x14ac:dyDescent="0.2">
      <c r="A793" s="49">
        <v>791</v>
      </c>
      <c r="B793" s="50">
        <v>2005010001</v>
      </c>
      <c r="C793" s="53" t="s">
        <v>2411</v>
      </c>
      <c r="D793" s="51" t="s">
        <v>2352</v>
      </c>
      <c r="E793" s="51" t="s">
        <v>38</v>
      </c>
    </row>
    <row r="794" spans="1:5" ht="15.75" x14ac:dyDescent="0.2">
      <c r="A794" s="49">
        <v>792</v>
      </c>
      <c r="B794" s="50">
        <v>2005010002</v>
      </c>
      <c r="C794" s="53" t="s">
        <v>2448</v>
      </c>
      <c r="D794" s="51" t="s">
        <v>2352</v>
      </c>
      <c r="E794" s="51" t="s">
        <v>38</v>
      </c>
    </row>
    <row r="795" spans="1:5" ht="15.75" x14ac:dyDescent="0.2">
      <c r="A795" s="49">
        <v>793</v>
      </c>
      <c r="B795" s="50">
        <v>2005010003</v>
      </c>
      <c r="C795" s="53" t="s">
        <v>2462</v>
      </c>
      <c r="D795" s="51" t="s">
        <v>2352</v>
      </c>
      <c r="E795" s="51" t="s">
        <v>38</v>
      </c>
    </row>
    <row r="796" spans="1:5" ht="15.75" x14ac:dyDescent="0.2">
      <c r="A796" s="49">
        <v>794</v>
      </c>
      <c r="B796" s="50">
        <v>2005010004</v>
      </c>
      <c r="C796" s="53" t="s">
        <v>8019</v>
      </c>
      <c r="D796" s="51" t="s">
        <v>2352</v>
      </c>
      <c r="E796" s="51" t="s">
        <v>38</v>
      </c>
    </row>
    <row r="797" spans="1:5" ht="15.75" x14ac:dyDescent="0.2">
      <c r="A797" s="49">
        <v>795</v>
      </c>
      <c r="B797" s="50">
        <v>2005010005</v>
      </c>
      <c r="C797" s="53" t="s">
        <v>8020</v>
      </c>
      <c r="D797" s="51" t="s">
        <v>2352</v>
      </c>
      <c r="E797" s="51" t="s">
        <v>38</v>
      </c>
    </row>
    <row r="798" spans="1:5" ht="15.75" x14ac:dyDescent="0.2">
      <c r="A798" s="49">
        <v>796</v>
      </c>
      <c r="B798" s="50">
        <v>2005010006</v>
      </c>
      <c r="C798" s="53" t="s">
        <v>2378</v>
      </c>
      <c r="D798" s="51" t="s">
        <v>2352</v>
      </c>
      <c r="E798" s="51" t="s">
        <v>38</v>
      </c>
    </row>
    <row r="799" spans="1:5" ht="15.75" x14ac:dyDescent="0.2">
      <c r="A799" s="49">
        <v>797</v>
      </c>
      <c r="B799" s="50">
        <v>2005010007</v>
      </c>
      <c r="C799" s="53" t="s">
        <v>8021</v>
      </c>
      <c r="D799" s="51" t="s">
        <v>2352</v>
      </c>
      <c r="E799" s="51" t="s">
        <v>38</v>
      </c>
    </row>
    <row r="800" spans="1:5" ht="15.75" x14ac:dyDescent="0.2">
      <c r="A800" s="49">
        <v>798</v>
      </c>
      <c r="B800" s="50">
        <v>2005010008</v>
      </c>
      <c r="C800" s="53" t="s">
        <v>2398</v>
      </c>
      <c r="D800" s="51" t="s">
        <v>2352</v>
      </c>
      <c r="E800" s="51" t="s">
        <v>38</v>
      </c>
    </row>
    <row r="801" spans="1:5" ht="15.75" x14ac:dyDescent="0.2">
      <c r="A801" s="49">
        <v>799</v>
      </c>
      <c r="B801" s="50">
        <v>2005010009</v>
      </c>
      <c r="C801" s="53" t="s">
        <v>2421</v>
      </c>
      <c r="D801" s="51" t="s">
        <v>2352</v>
      </c>
      <c r="E801" s="51" t="s">
        <v>38</v>
      </c>
    </row>
    <row r="802" spans="1:5" ht="15.75" x14ac:dyDescent="0.2">
      <c r="A802" s="49">
        <v>800</v>
      </c>
      <c r="B802" s="50">
        <v>2005010010</v>
      </c>
      <c r="C802" s="53" t="s">
        <v>2435</v>
      </c>
      <c r="D802" s="51" t="s">
        <v>2352</v>
      </c>
      <c r="E802" s="51" t="s">
        <v>38</v>
      </c>
    </row>
    <row r="803" spans="1:5" ht="15.75" x14ac:dyDescent="0.2">
      <c r="A803" s="49">
        <v>801</v>
      </c>
      <c r="B803" s="50">
        <v>2005010011</v>
      </c>
      <c r="C803" s="53" t="s">
        <v>8022</v>
      </c>
      <c r="D803" s="51" t="s">
        <v>2352</v>
      </c>
      <c r="E803" s="51" t="s">
        <v>38</v>
      </c>
    </row>
    <row r="804" spans="1:5" ht="15.75" x14ac:dyDescent="0.2">
      <c r="A804" s="49">
        <v>802</v>
      </c>
      <c r="B804" s="54">
        <v>2005010012</v>
      </c>
      <c r="C804" s="53" t="s">
        <v>5871</v>
      </c>
      <c r="D804" s="51" t="s">
        <v>2352</v>
      </c>
      <c r="E804" s="51" t="s">
        <v>4918</v>
      </c>
    </row>
    <row r="805" spans="1:5" ht="15.75" x14ac:dyDescent="0.2">
      <c r="A805" s="49">
        <v>803</v>
      </c>
      <c r="B805" s="54">
        <v>2005010013</v>
      </c>
      <c r="C805" s="53" t="s">
        <v>5875</v>
      </c>
      <c r="D805" s="51" t="s">
        <v>2352</v>
      </c>
      <c r="E805" s="51" t="s">
        <v>4918</v>
      </c>
    </row>
    <row r="806" spans="1:5" ht="15.75" x14ac:dyDescent="0.2">
      <c r="A806" s="49">
        <v>804</v>
      </c>
      <c r="B806" s="54">
        <v>2005010014</v>
      </c>
      <c r="C806" s="53" t="s">
        <v>5879</v>
      </c>
      <c r="D806" s="51" t="s">
        <v>2352</v>
      </c>
      <c r="E806" s="51" t="s">
        <v>4918</v>
      </c>
    </row>
    <row r="807" spans="1:5" ht="15.75" x14ac:dyDescent="0.2">
      <c r="A807" s="49">
        <v>805</v>
      </c>
      <c r="B807" s="54">
        <v>2005010015</v>
      </c>
      <c r="C807" s="53" t="s">
        <v>5883</v>
      </c>
      <c r="D807" s="51" t="s">
        <v>2352</v>
      </c>
      <c r="E807" s="51" t="s">
        <v>4918</v>
      </c>
    </row>
    <row r="808" spans="1:5" ht="15.75" x14ac:dyDescent="0.2">
      <c r="A808" s="49">
        <v>806</v>
      </c>
      <c r="B808" s="54">
        <v>2005010016</v>
      </c>
      <c r="C808" s="53" t="s">
        <v>5888</v>
      </c>
      <c r="D808" s="51" t="s">
        <v>2352</v>
      </c>
      <c r="E808" s="51" t="s">
        <v>4918</v>
      </c>
    </row>
    <row r="809" spans="1:5" ht="15.75" x14ac:dyDescent="0.2">
      <c r="A809" s="49">
        <v>807</v>
      </c>
      <c r="B809" s="54">
        <v>2005010017</v>
      </c>
      <c r="C809" s="53" t="s">
        <v>5892</v>
      </c>
      <c r="D809" s="51" t="s">
        <v>2352</v>
      </c>
      <c r="E809" s="51" t="s">
        <v>4918</v>
      </c>
    </row>
    <row r="810" spans="1:5" ht="15.75" x14ac:dyDescent="0.2">
      <c r="A810" s="49">
        <v>808</v>
      </c>
      <c r="B810" s="54">
        <v>2005010018</v>
      </c>
      <c r="C810" s="53" t="s">
        <v>5896</v>
      </c>
      <c r="D810" s="51" t="s">
        <v>2352</v>
      </c>
      <c r="E810" s="51" t="s">
        <v>4918</v>
      </c>
    </row>
    <row r="811" spans="1:5" ht="15.75" x14ac:dyDescent="0.2">
      <c r="A811" s="49">
        <v>809</v>
      </c>
      <c r="B811" s="54">
        <v>2005010019</v>
      </c>
      <c r="C811" s="53" t="s">
        <v>5901</v>
      </c>
      <c r="D811" s="51" t="s">
        <v>2352</v>
      </c>
      <c r="E811" s="51" t="s">
        <v>4918</v>
      </c>
    </row>
    <row r="812" spans="1:5" ht="15.75" x14ac:dyDescent="0.2">
      <c r="A812" s="49">
        <v>810</v>
      </c>
      <c r="B812" s="54">
        <v>2005010020</v>
      </c>
      <c r="C812" s="53" t="s">
        <v>5905</v>
      </c>
      <c r="D812" s="51" t="s">
        <v>2352</v>
      </c>
      <c r="E812" s="51" t="s">
        <v>4918</v>
      </c>
    </row>
    <row r="813" spans="1:5" ht="15.75" x14ac:dyDescent="0.2">
      <c r="A813" s="49">
        <v>811</v>
      </c>
      <c r="B813" s="54">
        <v>2005010021</v>
      </c>
      <c r="C813" s="53" t="s">
        <v>5909</v>
      </c>
      <c r="D813" s="51" t="s">
        <v>2352</v>
      </c>
      <c r="E813" s="51" t="s">
        <v>4918</v>
      </c>
    </row>
    <row r="814" spans="1:5" ht="15.75" x14ac:dyDescent="0.2">
      <c r="A814" s="49">
        <v>812</v>
      </c>
      <c r="B814" s="54">
        <v>2005010022</v>
      </c>
      <c r="C814" s="53" t="s">
        <v>5914</v>
      </c>
      <c r="D814" s="51" t="s">
        <v>2352</v>
      </c>
      <c r="E814" s="51" t="s">
        <v>4918</v>
      </c>
    </row>
    <row r="815" spans="1:5" ht="15.75" x14ac:dyDescent="0.2">
      <c r="A815" s="49">
        <v>813</v>
      </c>
      <c r="B815" s="54">
        <v>2005010023</v>
      </c>
      <c r="C815" s="53" t="s">
        <v>5919</v>
      </c>
      <c r="D815" s="51" t="s">
        <v>2352</v>
      </c>
      <c r="E815" s="51" t="s">
        <v>4918</v>
      </c>
    </row>
    <row r="816" spans="1:5" ht="15.75" x14ac:dyDescent="0.2">
      <c r="A816" s="49">
        <v>814</v>
      </c>
      <c r="B816" s="54">
        <v>2005010024</v>
      </c>
      <c r="C816" s="53" t="s">
        <v>5923</v>
      </c>
      <c r="D816" s="51" t="s">
        <v>2352</v>
      </c>
      <c r="E816" s="51" t="s">
        <v>4918</v>
      </c>
    </row>
    <row r="817" spans="1:5" ht="15.75" x14ac:dyDescent="0.2">
      <c r="A817" s="49">
        <v>815</v>
      </c>
      <c r="B817" s="54">
        <v>2005010025</v>
      </c>
      <c r="C817" s="53" t="s">
        <v>5928</v>
      </c>
      <c r="D817" s="51" t="s">
        <v>2352</v>
      </c>
      <c r="E817" s="51" t="s">
        <v>4918</v>
      </c>
    </row>
    <row r="818" spans="1:5" ht="15.75" x14ac:dyDescent="0.2">
      <c r="A818" s="49">
        <v>816</v>
      </c>
      <c r="B818" s="54">
        <v>2005010026</v>
      </c>
      <c r="C818" s="53" t="s">
        <v>5932</v>
      </c>
      <c r="D818" s="51" t="s">
        <v>2352</v>
      </c>
      <c r="E818" s="51" t="s">
        <v>4918</v>
      </c>
    </row>
    <row r="819" spans="1:5" ht="15.75" x14ac:dyDescent="0.2">
      <c r="A819" s="49">
        <v>817</v>
      </c>
      <c r="B819" s="54">
        <v>2005010027</v>
      </c>
      <c r="C819" s="53" t="s">
        <v>5936</v>
      </c>
      <c r="D819" s="51" t="s">
        <v>2352</v>
      </c>
      <c r="E819" s="51" t="s">
        <v>4918</v>
      </c>
    </row>
    <row r="820" spans="1:5" ht="15.75" x14ac:dyDescent="0.2">
      <c r="A820" s="49">
        <v>818</v>
      </c>
      <c r="B820" s="54">
        <v>2005010028</v>
      </c>
      <c r="C820" s="53" t="s">
        <v>5941</v>
      </c>
      <c r="D820" s="51" t="s">
        <v>2352</v>
      </c>
      <c r="E820" s="51" t="s">
        <v>5158</v>
      </c>
    </row>
    <row r="821" spans="1:5" ht="15.75" x14ac:dyDescent="0.2">
      <c r="A821" s="49">
        <v>819</v>
      </c>
      <c r="B821" s="54">
        <v>2005010029</v>
      </c>
      <c r="C821" s="53" t="s">
        <v>5945</v>
      </c>
      <c r="D821" s="51" t="s">
        <v>2352</v>
      </c>
      <c r="E821" s="51" t="s">
        <v>5158</v>
      </c>
    </row>
    <row r="822" spans="1:5" ht="15.75" x14ac:dyDescent="0.2">
      <c r="A822" s="49">
        <v>820</v>
      </c>
      <c r="B822" s="54">
        <v>2005010030</v>
      </c>
      <c r="C822" s="53" t="s">
        <v>5950</v>
      </c>
      <c r="D822" s="51" t="s">
        <v>2352</v>
      </c>
      <c r="E822" s="51" t="s">
        <v>5158</v>
      </c>
    </row>
    <row r="823" spans="1:5" ht="15.75" x14ac:dyDescent="0.2">
      <c r="A823" s="49">
        <v>821</v>
      </c>
      <c r="B823" s="54">
        <v>2005010031</v>
      </c>
      <c r="C823" s="53" t="s">
        <v>5956</v>
      </c>
      <c r="D823" s="51" t="s">
        <v>2352</v>
      </c>
      <c r="E823" s="51" t="s">
        <v>5158</v>
      </c>
    </row>
    <row r="824" spans="1:5" ht="15.75" x14ac:dyDescent="0.2">
      <c r="A824" s="49">
        <v>822</v>
      </c>
      <c r="B824" s="54">
        <v>2005010032</v>
      </c>
      <c r="C824" s="53" t="s">
        <v>5960</v>
      </c>
      <c r="D824" s="51" t="s">
        <v>2352</v>
      </c>
      <c r="E824" s="51" t="s">
        <v>5158</v>
      </c>
    </row>
    <row r="825" spans="1:5" ht="15.75" x14ac:dyDescent="0.2">
      <c r="A825" s="49">
        <v>823</v>
      </c>
      <c r="B825" s="54">
        <v>2005010033</v>
      </c>
      <c r="C825" s="53" t="s">
        <v>5964</v>
      </c>
      <c r="D825" s="51" t="s">
        <v>2352</v>
      </c>
      <c r="E825" s="51" t="s">
        <v>5158</v>
      </c>
    </row>
    <row r="826" spans="1:5" ht="15.75" x14ac:dyDescent="0.2">
      <c r="A826" s="49">
        <v>824</v>
      </c>
      <c r="B826" s="54">
        <v>2005010034</v>
      </c>
      <c r="C826" s="53" t="s">
        <v>5969</v>
      </c>
      <c r="D826" s="51" t="s">
        <v>2352</v>
      </c>
      <c r="E826" s="51" t="s">
        <v>5158</v>
      </c>
    </row>
    <row r="827" spans="1:5" ht="15.75" x14ac:dyDescent="0.2">
      <c r="A827" s="49">
        <v>825</v>
      </c>
      <c r="B827" s="54">
        <v>2005010035</v>
      </c>
      <c r="C827" s="53" t="s">
        <v>5974</v>
      </c>
      <c r="D827" s="51" t="s">
        <v>2352</v>
      </c>
      <c r="E827" s="51" t="s">
        <v>5158</v>
      </c>
    </row>
    <row r="828" spans="1:5" ht="15.75" x14ac:dyDescent="0.2">
      <c r="A828" s="49">
        <v>826</v>
      </c>
      <c r="B828" s="54">
        <v>2005010036</v>
      </c>
      <c r="C828" s="53" t="s">
        <v>5980</v>
      </c>
      <c r="D828" s="51" t="s">
        <v>2352</v>
      </c>
      <c r="E828" s="51" t="s">
        <v>5158</v>
      </c>
    </row>
    <row r="829" spans="1:5" ht="15.75" x14ac:dyDescent="0.2">
      <c r="A829" s="49">
        <v>827</v>
      </c>
      <c r="B829" s="54">
        <v>2005010037</v>
      </c>
      <c r="C829" s="53" t="s">
        <v>5984</v>
      </c>
      <c r="D829" s="51" t="s">
        <v>2352</v>
      </c>
      <c r="E829" s="51" t="s">
        <v>5158</v>
      </c>
    </row>
    <row r="830" spans="1:5" ht="15.75" x14ac:dyDescent="0.2">
      <c r="A830" s="49">
        <v>828</v>
      </c>
      <c r="B830" s="54">
        <v>2005010038</v>
      </c>
      <c r="C830" s="53" t="s">
        <v>5989</v>
      </c>
      <c r="D830" s="51" t="s">
        <v>2352</v>
      </c>
      <c r="E830" s="51" t="s">
        <v>5158</v>
      </c>
    </row>
    <row r="831" spans="1:5" ht="15.75" x14ac:dyDescent="0.2">
      <c r="A831" s="49">
        <v>829</v>
      </c>
      <c r="B831" s="54">
        <v>2005010039</v>
      </c>
      <c r="C831" s="53" t="s">
        <v>5994</v>
      </c>
      <c r="D831" s="51" t="s">
        <v>2352</v>
      </c>
      <c r="E831" s="51" t="s">
        <v>5158</v>
      </c>
    </row>
    <row r="832" spans="1:5" ht="15.75" x14ac:dyDescent="0.2">
      <c r="A832" s="49">
        <v>830</v>
      </c>
      <c r="B832" s="54">
        <v>2005010040</v>
      </c>
      <c r="C832" s="53" t="s">
        <v>6000</v>
      </c>
      <c r="D832" s="51" t="s">
        <v>2352</v>
      </c>
      <c r="E832" s="51" t="s">
        <v>5158</v>
      </c>
    </row>
    <row r="833" spans="1:5" ht="15.75" x14ac:dyDescent="0.2">
      <c r="A833" s="49">
        <v>831</v>
      </c>
      <c r="B833" s="54">
        <v>2005010041</v>
      </c>
      <c r="C833" s="53" t="s">
        <v>6005</v>
      </c>
      <c r="D833" s="51" t="s">
        <v>2352</v>
      </c>
      <c r="E833" s="51" t="s">
        <v>5158</v>
      </c>
    </row>
    <row r="834" spans="1:5" ht="15.75" x14ac:dyDescent="0.2">
      <c r="A834" s="49">
        <v>832</v>
      </c>
      <c r="B834" s="54">
        <v>2005010042</v>
      </c>
      <c r="C834" s="53" t="s">
        <v>6009</v>
      </c>
      <c r="D834" s="51" t="s">
        <v>2352</v>
      </c>
      <c r="E834" s="51" t="s">
        <v>5158</v>
      </c>
    </row>
    <row r="835" spans="1:5" ht="15.75" x14ac:dyDescent="0.2">
      <c r="A835" s="49">
        <v>833</v>
      </c>
      <c r="B835" s="54">
        <v>2005010043</v>
      </c>
      <c r="C835" s="53" t="s">
        <v>6013</v>
      </c>
      <c r="D835" s="51" t="s">
        <v>2352</v>
      </c>
      <c r="E835" s="51" t="s">
        <v>5158</v>
      </c>
    </row>
    <row r="836" spans="1:5" ht="15.75" x14ac:dyDescent="0.2">
      <c r="A836" s="49">
        <v>834</v>
      </c>
      <c r="B836" s="50">
        <v>2005020001</v>
      </c>
      <c r="C836" s="53" t="s">
        <v>7994</v>
      </c>
      <c r="D836" s="51" t="s">
        <v>4898</v>
      </c>
      <c r="E836" s="51" t="s">
        <v>38</v>
      </c>
    </row>
    <row r="837" spans="1:5" ht="15.75" x14ac:dyDescent="0.2">
      <c r="A837" s="49">
        <v>835</v>
      </c>
      <c r="B837" s="50">
        <v>2005020002</v>
      </c>
      <c r="C837" s="53" t="s">
        <v>7995</v>
      </c>
      <c r="D837" s="51" t="s">
        <v>4898</v>
      </c>
      <c r="E837" s="51" t="s">
        <v>38</v>
      </c>
    </row>
    <row r="838" spans="1:5" ht="15.75" x14ac:dyDescent="0.2">
      <c r="A838" s="49">
        <v>836</v>
      </c>
      <c r="B838" s="50">
        <v>2005020003</v>
      </c>
      <c r="C838" s="53" t="s">
        <v>7996</v>
      </c>
      <c r="D838" s="51" t="s">
        <v>4898</v>
      </c>
      <c r="E838" s="51" t="s">
        <v>38</v>
      </c>
    </row>
    <row r="839" spans="1:5" ht="15.75" x14ac:dyDescent="0.2">
      <c r="A839" s="49">
        <v>837</v>
      </c>
      <c r="B839" s="50">
        <v>2005020004</v>
      </c>
      <c r="C839" s="53" t="s">
        <v>1498</v>
      </c>
      <c r="D839" s="51" t="s">
        <v>4898</v>
      </c>
      <c r="E839" s="51" t="s">
        <v>38</v>
      </c>
    </row>
    <row r="840" spans="1:5" ht="15.75" x14ac:dyDescent="0.2">
      <c r="A840" s="49">
        <v>838</v>
      </c>
      <c r="B840" s="50">
        <v>2005020005</v>
      </c>
      <c r="C840" s="53" t="s">
        <v>1527</v>
      </c>
      <c r="D840" s="51" t="s">
        <v>4898</v>
      </c>
      <c r="E840" s="51" t="s">
        <v>38</v>
      </c>
    </row>
    <row r="841" spans="1:5" ht="15.75" x14ac:dyDescent="0.2">
      <c r="A841" s="49">
        <v>839</v>
      </c>
      <c r="B841" s="50">
        <v>2005020006</v>
      </c>
      <c r="C841" s="53" t="s">
        <v>1570</v>
      </c>
      <c r="D841" s="51" t="s">
        <v>4898</v>
      </c>
      <c r="E841" s="51" t="s">
        <v>38</v>
      </c>
    </row>
    <row r="842" spans="1:5" ht="15.75" x14ac:dyDescent="0.2">
      <c r="A842" s="49">
        <v>840</v>
      </c>
      <c r="B842" s="50">
        <v>2005020007</v>
      </c>
      <c r="C842" s="53" t="s">
        <v>7997</v>
      </c>
      <c r="D842" s="51" t="s">
        <v>4898</v>
      </c>
      <c r="E842" s="51" t="s">
        <v>38</v>
      </c>
    </row>
    <row r="843" spans="1:5" ht="15.75" x14ac:dyDescent="0.2">
      <c r="A843" s="49">
        <v>841</v>
      </c>
      <c r="B843" s="50">
        <v>2005020008</v>
      </c>
      <c r="C843" s="53" t="s">
        <v>1513</v>
      </c>
      <c r="D843" s="51" t="s">
        <v>4898</v>
      </c>
      <c r="E843" s="51" t="s">
        <v>38</v>
      </c>
    </row>
    <row r="844" spans="1:5" ht="15.75" x14ac:dyDescent="0.2">
      <c r="A844" s="49">
        <v>842</v>
      </c>
      <c r="B844" s="50">
        <v>2005020009</v>
      </c>
      <c r="C844" s="53" t="s">
        <v>1541</v>
      </c>
      <c r="D844" s="51" t="s">
        <v>4898</v>
      </c>
      <c r="E844" s="51" t="s">
        <v>38</v>
      </c>
    </row>
    <row r="845" spans="1:5" ht="15.75" x14ac:dyDescent="0.2">
      <c r="A845" s="49">
        <v>843</v>
      </c>
      <c r="B845" s="50">
        <v>2005020010</v>
      </c>
      <c r="C845" s="53" t="s">
        <v>1556</v>
      </c>
      <c r="D845" s="51" t="s">
        <v>4898</v>
      </c>
      <c r="E845" s="51" t="s">
        <v>38</v>
      </c>
    </row>
    <row r="846" spans="1:5" ht="15.75" x14ac:dyDescent="0.2">
      <c r="A846" s="49">
        <v>844</v>
      </c>
      <c r="B846" s="50">
        <v>2005020011</v>
      </c>
      <c r="C846" s="53" t="s">
        <v>7998</v>
      </c>
      <c r="D846" s="51" t="s">
        <v>4898</v>
      </c>
      <c r="E846" s="51" t="s">
        <v>38</v>
      </c>
    </row>
    <row r="847" spans="1:5" ht="15.75" x14ac:dyDescent="0.2">
      <c r="A847" s="49">
        <v>845</v>
      </c>
      <c r="B847" s="50">
        <v>2005020012</v>
      </c>
      <c r="C847" s="53" t="s">
        <v>7999</v>
      </c>
      <c r="D847" s="51" t="s">
        <v>4898</v>
      </c>
      <c r="E847" s="51" t="s">
        <v>38</v>
      </c>
    </row>
    <row r="848" spans="1:5" ht="15.75" x14ac:dyDescent="0.2">
      <c r="A848" s="49">
        <v>846</v>
      </c>
      <c r="B848" s="54">
        <v>2005020013</v>
      </c>
      <c r="C848" s="53" t="s">
        <v>5298</v>
      </c>
      <c r="D848" s="51" t="s">
        <v>4898</v>
      </c>
      <c r="E848" s="51" t="s">
        <v>4918</v>
      </c>
    </row>
    <row r="849" spans="1:5" ht="15.75" x14ac:dyDescent="0.2">
      <c r="A849" s="49">
        <v>847</v>
      </c>
      <c r="B849" s="54">
        <v>2005020014</v>
      </c>
      <c r="C849" s="53" t="s">
        <v>5302</v>
      </c>
      <c r="D849" s="51" t="s">
        <v>4898</v>
      </c>
      <c r="E849" s="51" t="s">
        <v>4918</v>
      </c>
    </row>
    <row r="850" spans="1:5" ht="15.75" x14ac:dyDescent="0.2">
      <c r="A850" s="49">
        <v>848</v>
      </c>
      <c r="B850" s="54">
        <v>2005020015</v>
      </c>
      <c r="C850" s="53" t="s">
        <v>5307</v>
      </c>
      <c r="D850" s="51" t="s">
        <v>4898</v>
      </c>
      <c r="E850" s="51" t="s">
        <v>4918</v>
      </c>
    </row>
    <row r="851" spans="1:5" ht="15.75" x14ac:dyDescent="0.2">
      <c r="A851" s="49">
        <v>849</v>
      </c>
      <c r="B851" s="54">
        <v>2005020016</v>
      </c>
      <c r="C851" s="53" t="s">
        <v>5312</v>
      </c>
      <c r="D851" s="51" t="s">
        <v>4898</v>
      </c>
      <c r="E851" s="51" t="s">
        <v>4918</v>
      </c>
    </row>
    <row r="852" spans="1:5" ht="15.75" x14ac:dyDescent="0.2">
      <c r="A852" s="49">
        <v>850</v>
      </c>
      <c r="B852" s="54">
        <v>2005020017</v>
      </c>
      <c r="C852" s="53" t="s">
        <v>5316</v>
      </c>
      <c r="D852" s="51" t="s">
        <v>4898</v>
      </c>
      <c r="E852" s="51" t="s">
        <v>4918</v>
      </c>
    </row>
    <row r="853" spans="1:5" ht="15.75" x14ac:dyDescent="0.2">
      <c r="A853" s="49">
        <v>851</v>
      </c>
      <c r="B853" s="54">
        <v>2005020018</v>
      </c>
      <c r="C853" s="53" t="s">
        <v>5321</v>
      </c>
      <c r="D853" s="51" t="s">
        <v>4898</v>
      </c>
      <c r="E853" s="51" t="s">
        <v>4918</v>
      </c>
    </row>
    <row r="854" spans="1:5" ht="15.75" x14ac:dyDescent="0.2">
      <c r="A854" s="49">
        <v>852</v>
      </c>
      <c r="B854" s="54">
        <v>2005020019</v>
      </c>
      <c r="C854" s="53" t="s">
        <v>5326</v>
      </c>
      <c r="D854" s="51" t="s">
        <v>4898</v>
      </c>
      <c r="E854" s="51" t="s">
        <v>4918</v>
      </c>
    </row>
    <row r="855" spans="1:5" ht="15.75" x14ac:dyDescent="0.2">
      <c r="A855" s="49">
        <v>853</v>
      </c>
      <c r="B855" s="54">
        <v>2005020020</v>
      </c>
      <c r="C855" s="53" t="s">
        <v>5331</v>
      </c>
      <c r="D855" s="51" t="s">
        <v>4898</v>
      </c>
      <c r="E855" s="51" t="s">
        <v>4918</v>
      </c>
    </row>
    <row r="856" spans="1:5" ht="15.75" x14ac:dyDescent="0.2">
      <c r="A856" s="49">
        <v>854</v>
      </c>
      <c r="B856" s="54">
        <v>2005020021</v>
      </c>
      <c r="C856" s="53" t="s">
        <v>5337</v>
      </c>
      <c r="D856" s="51" t="s">
        <v>4898</v>
      </c>
      <c r="E856" s="51" t="s">
        <v>4918</v>
      </c>
    </row>
    <row r="857" spans="1:5" ht="15.75" x14ac:dyDescent="0.2">
      <c r="A857" s="49">
        <v>855</v>
      </c>
      <c r="B857" s="54">
        <v>2005020022</v>
      </c>
      <c r="C857" s="53" t="s">
        <v>5342</v>
      </c>
      <c r="D857" s="51" t="s">
        <v>4898</v>
      </c>
      <c r="E857" s="51" t="s">
        <v>4918</v>
      </c>
    </row>
    <row r="858" spans="1:5" ht="15.75" x14ac:dyDescent="0.2">
      <c r="A858" s="49">
        <v>856</v>
      </c>
      <c r="B858" s="54">
        <v>2005020023</v>
      </c>
      <c r="C858" s="53" t="s">
        <v>5346</v>
      </c>
      <c r="D858" s="51" t="s">
        <v>4898</v>
      </c>
      <c r="E858" s="51" t="s">
        <v>4918</v>
      </c>
    </row>
    <row r="859" spans="1:5" ht="15.75" x14ac:dyDescent="0.2">
      <c r="A859" s="49">
        <v>857</v>
      </c>
      <c r="B859" s="54">
        <v>2005020024</v>
      </c>
      <c r="C859" s="53" t="s">
        <v>5350</v>
      </c>
      <c r="D859" s="51" t="s">
        <v>4898</v>
      </c>
      <c r="E859" s="51" t="s">
        <v>4918</v>
      </c>
    </row>
    <row r="860" spans="1:5" ht="15.75" x14ac:dyDescent="0.2">
      <c r="A860" s="49">
        <v>858</v>
      </c>
      <c r="B860" s="54">
        <v>2005020025</v>
      </c>
      <c r="C860" s="53" t="s">
        <v>5354</v>
      </c>
      <c r="D860" s="51" t="s">
        <v>4898</v>
      </c>
      <c r="E860" s="51" t="s">
        <v>4918</v>
      </c>
    </row>
    <row r="861" spans="1:5" ht="15.75" x14ac:dyDescent="0.2">
      <c r="A861" s="49">
        <v>859</v>
      </c>
      <c r="B861" s="54">
        <v>2005020026</v>
      </c>
      <c r="C861" s="53" t="s">
        <v>5359</v>
      </c>
      <c r="D861" s="51" t="s">
        <v>4898</v>
      </c>
      <c r="E861" s="51" t="s">
        <v>4918</v>
      </c>
    </row>
    <row r="862" spans="1:5" ht="15.75" x14ac:dyDescent="0.2">
      <c r="A862" s="49">
        <v>860</v>
      </c>
      <c r="B862" s="54">
        <v>2005020027</v>
      </c>
      <c r="C862" s="53" t="s">
        <v>5363</v>
      </c>
      <c r="D862" s="51" t="s">
        <v>4898</v>
      </c>
      <c r="E862" s="51" t="s">
        <v>4918</v>
      </c>
    </row>
    <row r="863" spans="1:5" ht="15.75" x14ac:dyDescent="0.2">
      <c r="A863" s="49">
        <v>861</v>
      </c>
      <c r="B863" s="54">
        <v>2005020028</v>
      </c>
      <c r="C863" s="53" t="s">
        <v>5368</v>
      </c>
      <c r="D863" s="51" t="s">
        <v>4898</v>
      </c>
      <c r="E863" s="51" t="s">
        <v>4918</v>
      </c>
    </row>
    <row r="864" spans="1:5" ht="15.75" x14ac:dyDescent="0.2">
      <c r="A864" s="49">
        <v>862</v>
      </c>
      <c r="B864" s="54">
        <v>2005020029</v>
      </c>
      <c r="C864" s="53" t="s">
        <v>5372</v>
      </c>
      <c r="D864" s="51" t="s">
        <v>4898</v>
      </c>
      <c r="E864" s="51" t="s">
        <v>4918</v>
      </c>
    </row>
    <row r="865" spans="1:5" ht="15.75" x14ac:dyDescent="0.2">
      <c r="A865" s="49">
        <v>863</v>
      </c>
      <c r="B865" s="54">
        <v>2005020030</v>
      </c>
      <c r="C865" s="53" t="s">
        <v>5377</v>
      </c>
      <c r="D865" s="51" t="s">
        <v>4898</v>
      </c>
      <c r="E865" s="51" t="s">
        <v>5158</v>
      </c>
    </row>
    <row r="866" spans="1:5" ht="15.75" x14ac:dyDescent="0.2">
      <c r="A866" s="49">
        <v>864</v>
      </c>
      <c r="B866" s="54">
        <v>2005020031</v>
      </c>
      <c r="C866" s="53" t="s">
        <v>5381</v>
      </c>
      <c r="D866" s="51" t="s">
        <v>4898</v>
      </c>
      <c r="E866" s="51" t="s">
        <v>5158</v>
      </c>
    </row>
    <row r="867" spans="1:5" ht="15.75" x14ac:dyDescent="0.2">
      <c r="A867" s="49">
        <v>865</v>
      </c>
      <c r="B867" s="54">
        <v>2005020032</v>
      </c>
      <c r="C867" s="53" t="s">
        <v>5386</v>
      </c>
      <c r="D867" s="51" t="s">
        <v>4898</v>
      </c>
      <c r="E867" s="51" t="s">
        <v>5158</v>
      </c>
    </row>
    <row r="868" spans="1:5" ht="15.75" x14ac:dyDescent="0.2">
      <c r="A868" s="49">
        <v>866</v>
      </c>
      <c r="B868" s="54">
        <v>2005020033</v>
      </c>
      <c r="C868" s="53" t="s">
        <v>5391</v>
      </c>
      <c r="D868" s="51" t="s">
        <v>4898</v>
      </c>
      <c r="E868" s="51" t="s">
        <v>5158</v>
      </c>
    </row>
    <row r="869" spans="1:5" ht="15.75" x14ac:dyDescent="0.2">
      <c r="A869" s="49">
        <v>867</v>
      </c>
      <c r="B869" s="54">
        <v>2005020034</v>
      </c>
      <c r="C869" s="53" t="s">
        <v>5396</v>
      </c>
      <c r="D869" s="51" t="s">
        <v>4898</v>
      </c>
      <c r="E869" s="51" t="s">
        <v>5158</v>
      </c>
    </row>
    <row r="870" spans="1:5" ht="15.75" x14ac:dyDescent="0.2">
      <c r="A870" s="49">
        <v>868</v>
      </c>
      <c r="B870" s="54">
        <v>2005020035</v>
      </c>
      <c r="C870" s="53" t="s">
        <v>5400</v>
      </c>
      <c r="D870" s="51" t="s">
        <v>4898</v>
      </c>
      <c r="E870" s="51" t="s">
        <v>5158</v>
      </c>
    </row>
    <row r="871" spans="1:5" ht="15.75" x14ac:dyDescent="0.2">
      <c r="A871" s="49">
        <v>869</v>
      </c>
      <c r="B871" s="54">
        <v>2005020036</v>
      </c>
      <c r="C871" s="53" t="s">
        <v>5405</v>
      </c>
      <c r="D871" s="51" t="s">
        <v>4898</v>
      </c>
      <c r="E871" s="51" t="s">
        <v>5158</v>
      </c>
    </row>
    <row r="872" spans="1:5" ht="15.75" x14ac:dyDescent="0.2">
      <c r="A872" s="49">
        <v>870</v>
      </c>
      <c r="B872" s="54">
        <v>2005020037</v>
      </c>
      <c r="C872" s="53" t="s">
        <v>5409</v>
      </c>
      <c r="D872" s="51" t="s">
        <v>4898</v>
      </c>
      <c r="E872" s="51" t="s">
        <v>5158</v>
      </c>
    </row>
    <row r="873" spans="1:5" ht="15.75" x14ac:dyDescent="0.2">
      <c r="A873" s="49">
        <v>871</v>
      </c>
      <c r="B873" s="54">
        <v>2005020038</v>
      </c>
      <c r="C873" s="53" t="s">
        <v>5414</v>
      </c>
      <c r="D873" s="51" t="s">
        <v>4898</v>
      </c>
      <c r="E873" s="51" t="s">
        <v>5158</v>
      </c>
    </row>
    <row r="874" spans="1:5" ht="15.75" x14ac:dyDescent="0.2">
      <c r="A874" s="49">
        <v>872</v>
      </c>
      <c r="B874" s="50">
        <v>2005030001</v>
      </c>
      <c r="C874" s="53" t="s">
        <v>4738</v>
      </c>
      <c r="D874" s="51" t="s">
        <v>4737</v>
      </c>
      <c r="E874" s="51" t="s">
        <v>38</v>
      </c>
    </row>
    <row r="875" spans="1:5" ht="15.75" x14ac:dyDescent="0.2">
      <c r="A875" s="49">
        <v>873</v>
      </c>
      <c r="B875" s="50">
        <v>2005030002</v>
      </c>
      <c r="C875" s="53" t="s">
        <v>8120</v>
      </c>
      <c r="D875" s="51" t="s">
        <v>4737</v>
      </c>
      <c r="E875" s="51" t="s">
        <v>38</v>
      </c>
    </row>
    <row r="876" spans="1:5" ht="15.75" x14ac:dyDescent="0.2">
      <c r="A876" s="49">
        <v>874</v>
      </c>
      <c r="B876" s="50">
        <v>2005030003</v>
      </c>
      <c r="C876" s="53" t="s">
        <v>8121</v>
      </c>
      <c r="D876" s="51" t="s">
        <v>4737</v>
      </c>
      <c r="E876" s="51" t="s">
        <v>38</v>
      </c>
    </row>
    <row r="877" spans="1:5" ht="15.75" x14ac:dyDescent="0.2">
      <c r="A877" s="49">
        <v>875</v>
      </c>
      <c r="B877" s="50">
        <v>2005030004</v>
      </c>
      <c r="C877" s="53" t="s">
        <v>8122</v>
      </c>
      <c r="D877" s="51" t="s">
        <v>4737</v>
      </c>
      <c r="E877" s="51" t="s">
        <v>38</v>
      </c>
    </row>
    <row r="878" spans="1:5" ht="15.75" x14ac:dyDescent="0.2">
      <c r="A878" s="49">
        <v>876</v>
      </c>
      <c r="B878" s="50">
        <v>2005030005</v>
      </c>
      <c r="C878" s="53" t="s">
        <v>4812</v>
      </c>
      <c r="D878" s="51" t="s">
        <v>4737</v>
      </c>
      <c r="E878" s="51" t="s">
        <v>38</v>
      </c>
    </row>
    <row r="879" spans="1:5" ht="15.75" x14ac:dyDescent="0.2">
      <c r="A879" s="49">
        <v>877</v>
      </c>
      <c r="B879" s="50">
        <v>2005030006</v>
      </c>
      <c r="C879" s="53" t="s">
        <v>8123</v>
      </c>
      <c r="D879" s="51" t="s">
        <v>4737</v>
      </c>
      <c r="E879" s="51" t="s">
        <v>38</v>
      </c>
    </row>
    <row r="880" spans="1:5" ht="15.75" x14ac:dyDescent="0.2">
      <c r="A880" s="49">
        <v>878</v>
      </c>
      <c r="B880" s="50">
        <v>2005030007</v>
      </c>
      <c r="C880" s="53" t="s">
        <v>8124</v>
      </c>
      <c r="D880" s="51" t="s">
        <v>4737</v>
      </c>
      <c r="E880" s="51" t="s">
        <v>38</v>
      </c>
    </row>
    <row r="881" spans="1:5" ht="15.75" x14ac:dyDescent="0.2">
      <c r="A881" s="49">
        <v>879</v>
      </c>
      <c r="B881" s="50">
        <v>2005030008</v>
      </c>
      <c r="C881" s="53" t="s">
        <v>4749</v>
      </c>
      <c r="D881" s="51" t="s">
        <v>4737</v>
      </c>
      <c r="E881" s="51" t="s">
        <v>38</v>
      </c>
    </row>
    <row r="882" spans="1:5" ht="15.75" x14ac:dyDescent="0.2">
      <c r="A882" s="49">
        <v>880</v>
      </c>
      <c r="B882" s="50">
        <v>2005030009</v>
      </c>
      <c r="C882" s="53" t="s">
        <v>4801</v>
      </c>
      <c r="D882" s="51" t="s">
        <v>4737</v>
      </c>
      <c r="E882" s="51" t="s">
        <v>38</v>
      </c>
    </row>
    <row r="883" spans="1:5" ht="15.75" x14ac:dyDescent="0.2">
      <c r="A883" s="49">
        <v>881</v>
      </c>
      <c r="B883" s="50">
        <v>2005030010</v>
      </c>
      <c r="C883" s="53" t="s">
        <v>4837</v>
      </c>
      <c r="D883" s="51" t="s">
        <v>4737</v>
      </c>
      <c r="E883" s="51" t="s">
        <v>38</v>
      </c>
    </row>
    <row r="884" spans="1:5" ht="15.75" x14ac:dyDescent="0.2">
      <c r="A884" s="49">
        <v>882</v>
      </c>
      <c r="B884" s="54">
        <v>2005030011</v>
      </c>
      <c r="C884" s="53" t="s">
        <v>7371</v>
      </c>
      <c r="D884" s="51" t="s">
        <v>4737</v>
      </c>
      <c r="E884" s="51" t="s">
        <v>4918</v>
      </c>
    </row>
    <row r="885" spans="1:5" ht="15.75" x14ac:dyDescent="0.2">
      <c r="A885" s="49">
        <v>883</v>
      </c>
      <c r="B885" s="54">
        <v>2005030012</v>
      </c>
      <c r="C885" s="53" t="s">
        <v>7376</v>
      </c>
      <c r="D885" s="51" t="s">
        <v>4737</v>
      </c>
      <c r="E885" s="51" t="s">
        <v>4918</v>
      </c>
    </row>
    <row r="886" spans="1:5" ht="15.75" x14ac:dyDescent="0.2">
      <c r="A886" s="49">
        <v>884</v>
      </c>
      <c r="B886" s="54">
        <v>2005030013</v>
      </c>
      <c r="C886" s="53" t="s">
        <v>7381</v>
      </c>
      <c r="D886" s="51" t="s">
        <v>4737</v>
      </c>
      <c r="E886" s="51" t="s">
        <v>4918</v>
      </c>
    </row>
    <row r="887" spans="1:5" ht="15.75" x14ac:dyDescent="0.2">
      <c r="A887" s="49">
        <v>885</v>
      </c>
      <c r="B887" s="54">
        <v>2005030014</v>
      </c>
      <c r="C887" s="53" t="s">
        <v>7386</v>
      </c>
      <c r="D887" s="51" t="s">
        <v>4737</v>
      </c>
      <c r="E887" s="51" t="s">
        <v>4918</v>
      </c>
    </row>
    <row r="888" spans="1:5" ht="15.75" x14ac:dyDescent="0.2">
      <c r="A888" s="49">
        <v>886</v>
      </c>
      <c r="B888" s="54">
        <v>2005030015</v>
      </c>
      <c r="C888" s="53" t="s">
        <v>7391</v>
      </c>
      <c r="D888" s="51" t="s">
        <v>4737</v>
      </c>
      <c r="E888" s="51" t="s">
        <v>4918</v>
      </c>
    </row>
    <row r="889" spans="1:5" ht="15.75" x14ac:dyDescent="0.2">
      <c r="A889" s="49">
        <v>887</v>
      </c>
      <c r="B889" s="54">
        <v>2005030016</v>
      </c>
      <c r="C889" s="53" t="s">
        <v>7395</v>
      </c>
      <c r="D889" s="51" t="s">
        <v>4737</v>
      </c>
      <c r="E889" s="51" t="s">
        <v>4918</v>
      </c>
    </row>
    <row r="890" spans="1:5" ht="15.75" x14ac:dyDescent="0.2">
      <c r="A890" s="49">
        <v>888</v>
      </c>
      <c r="B890" s="54">
        <v>2005030017</v>
      </c>
      <c r="C890" s="53" t="s">
        <v>7400</v>
      </c>
      <c r="D890" s="51" t="s">
        <v>4737</v>
      </c>
      <c r="E890" s="51" t="s">
        <v>4918</v>
      </c>
    </row>
    <row r="891" spans="1:5" ht="15.75" x14ac:dyDescent="0.2">
      <c r="A891" s="49">
        <v>889</v>
      </c>
      <c r="B891" s="54">
        <v>2005030018</v>
      </c>
      <c r="C891" s="53" t="s">
        <v>7404</v>
      </c>
      <c r="D891" s="51" t="s">
        <v>4737</v>
      </c>
      <c r="E891" s="51" t="s">
        <v>4918</v>
      </c>
    </row>
    <row r="892" spans="1:5" ht="15.75" x14ac:dyDescent="0.2">
      <c r="A892" s="49">
        <v>890</v>
      </c>
      <c r="B892" s="54">
        <v>2005030019</v>
      </c>
      <c r="C892" s="53" t="s">
        <v>7409</v>
      </c>
      <c r="D892" s="51" t="s">
        <v>4737</v>
      </c>
      <c r="E892" s="51" t="s">
        <v>4918</v>
      </c>
    </row>
    <row r="893" spans="1:5" ht="15.75" x14ac:dyDescent="0.2">
      <c r="A893" s="49">
        <v>891</v>
      </c>
      <c r="B893" s="54">
        <v>2005030020</v>
      </c>
      <c r="C893" s="53" t="s">
        <v>7414</v>
      </c>
      <c r="D893" s="51" t="s">
        <v>4737</v>
      </c>
      <c r="E893" s="51" t="s">
        <v>4918</v>
      </c>
    </row>
    <row r="894" spans="1:5" ht="15.75" x14ac:dyDescent="0.2">
      <c r="A894" s="49">
        <v>892</v>
      </c>
      <c r="B894" s="54">
        <v>2005030021</v>
      </c>
      <c r="C894" s="53" t="s">
        <v>7419</v>
      </c>
      <c r="D894" s="51" t="s">
        <v>4737</v>
      </c>
      <c r="E894" s="51" t="s">
        <v>4918</v>
      </c>
    </row>
    <row r="895" spans="1:5" ht="15.75" x14ac:dyDescent="0.2">
      <c r="A895" s="49">
        <v>893</v>
      </c>
      <c r="B895" s="54">
        <v>2005030022</v>
      </c>
      <c r="C895" s="53" t="s">
        <v>7424</v>
      </c>
      <c r="D895" s="51" t="s">
        <v>4737</v>
      </c>
      <c r="E895" s="51" t="s">
        <v>4918</v>
      </c>
    </row>
    <row r="896" spans="1:5" ht="15.75" x14ac:dyDescent="0.2">
      <c r="A896" s="49">
        <v>894</v>
      </c>
      <c r="B896" s="54">
        <v>2005030023</v>
      </c>
      <c r="C896" s="53" t="s">
        <v>7428</v>
      </c>
      <c r="D896" s="51" t="s">
        <v>4737</v>
      </c>
      <c r="E896" s="51" t="s">
        <v>4918</v>
      </c>
    </row>
    <row r="897" spans="1:5" ht="15.75" x14ac:dyDescent="0.2">
      <c r="A897" s="49">
        <v>895</v>
      </c>
      <c r="B897" s="54">
        <v>2005030024</v>
      </c>
      <c r="C897" s="53" t="s">
        <v>7201</v>
      </c>
      <c r="D897" s="51" t="s">
        <v>4737</v>
      </c>
      <c r="E897" s="51" t="s">
        <v>4918</v>
      </c>
    </row>
    <row r="898" spans="1:5" ht="15.75" x14ac:dyDescent="0.2">
      <c r="A898" s="49">
        <v>896</v>
      </c>
      <c r="B898" s="54">
        <v>2005030025</v>
      </c>
      <c r="C898" s="53" t="s">
        <v>7437</v>
      </c>
      <c r="D898" s="51" t="s">
        <v>4737</v>
      </c>
      <c r="E898" s="51" t="s">
        <v>4918</v>
      </c>
    </row>
    <row r="899" spans="1:5" ht="15.75" x14ac:dyDescent="0.2">
      <c r="A899" s="49">
        <v>897</v>
      </c>
      <c r="B899" s="54">
        <v>2005030026</v>
      </c>
      <c r="C899" s="53" t="s">
        <v>7441</v>
      </c>
      <c r="D899" s="51" t="s">
        <v>4737</v>
      </c>
      <c r="E899" s="51" t="s">
        <v>4918</v>
      </c>
    </row>
    <row r="900" spans="1:5" ht="15.75" x14ac:dyDescent="0.2">
      <c r="A900" s="49">
        <v>898</v>
      </c>
      <c r="B900" s="54">
        <v>2005030027</v>
      </c>
      <c r="C900" s="53" t="s">
        <v>7446</v>
      </c>
      <c r="D900" s="51" t="s">
        <v>4737</v>
      </c>
      <c r="E900" s="51" t="s">
        <v>4918</v>
      </c>
    </row>
    <row r="901" spans="1:5" ht="15.75" x14ac:dyDescent="0.2">
      <c r="A901" s="49">
        <v>899</v>
      </c>
      <c r="B901" s="54">
        <v>2005030028</v>
      </c>
      <c r="C901" s="53" t="s">
        <v>7450</v>
      </c>
      <c r="D901" s="51" t="s">
        <v>4737</v>
      </c>
      <c r="E901" s="51" t="s">
        <v>5158</v>
      </c>
    </row>
    <row r="902" spans="1:5" ht="15.75" x14ac:dyDescent="0.2">
      <c r="A902" s="49">
        <v>900</v>
      </c>
      <c r="B902" s="54">
        <v>2005030029</v>
      </c>
      <c r="C902" s="53" t="s">
        <v>7455</v>
      </c>
      <c r="D902" s="51" t="s">
        <v>4737</v>
      </c>
      <c r="E902" s="51" t="s">
        <v>5158</v>
      </c>
    </row>
    <row r="903" spans="1:5" ht="15.75" x14ac:dyDescent="0.2">
      <c r="A903" s="49">
        <v>901</v>
      </c>
      <c r="B903" s="54">
        <v>2005030030</v>
      </c>
      <c r="C903" s="53" t="s">
        <v>7460</v>
      </c>
      <c r="D903" s="51" t="s">
        <v>4737</v>
      </c>
      <c r="E903" s="51" t="s">
        <v>5158</v>
      </c>
    </row>
    <row r="904" spans="1:5" ht="15.75" x14ac:dyDescent="0.2">
      <c r="A904" s="49">
        <v>902</v>
      </c>
      <c r="B904" s="54">
        <v>2005030031</v>
      </c>
      <c r="C904" s="53" t="s">
        <v>7465</v>
      </c>
      <c r="D904" s="51" t="s">
        <v>4737</v>
      </c>
      <c r="E904" s="51" t="s">
        <v>5158</v>
      </c>
    </row>
    <row r="905" spans="1:5" ht="15.75" x14ac:dyDescent="0.2">
      <c r="A905" s="49">
        <v>903</v>
      </c>
      <c r="B905" s="54">
        <v>2005030032</v>
      </c>
      <c r="C905" s="53" t="s">
        <v>7470</v>
      </c>
      <c r="D905" s="51" t="s">
        <v>4737</v>
      </c>
      <c r="E905" s="51" t="s">
        <v>5158</v>
      </c>
    </row>
    <row r="906" spans="1:5" ht="15.75" x14ac:dyDescent="0.2">
      <c r="A906" s="49">
        <v>904</v>
      </c>
      <c r="B906" s="54">
        <v>2005030033</v>
      </c>
      <c r="C906" s="53" t="s">
        <v>7475</v>
      </c>
      <c r="D906" s="51" t="s">
        <v>4737</v>
      </c>
      <c r="E906" s="51" t="s">
        <v>5158</v>
      </c>
    </row>
    <row r="907" spans="1:5" ht="15.75" x14ac:dyDescent="0.2">
      <c r="A907" s="49">
        <v>905</v>
      </c>
      <c r="B907" s="54">
        <v>2005030034</v>
      </c>
      <c r="C907" s="53" t="s">
        <v>7481</v>
      </c>
      <c r="D907" s="51" t="s">
        <v>4737</v>
      </c>
      <c r="E907" s="51" t="s">
        <v>5158</v>
      </c>
    </row>
    <row r="908" spans="1:5" ht="15.75" x14ac:dyDescent="0.2">
      <c r="A908" s="49">
        <v>906</v>
      </c>
      <c r="B908" s="54">
        <v>2005030035</v>
      </c>
      <c r="C908" s="53" t="s">
        <v>7486</v>
      </c>
      <c r="D908" s="51" t="s">
        <v>4737</v>
      </c>
      <c r="E908" s="51" t="s">
        <v>5158</v>
      </c>
    </row>
    <row r="909" spans="1:5" ht="15.75" x14ac:dyDescent="0.2">
      <c r="A909" s="49">
        <v>907</v>
      </c>
      <c r="B909" s="54">
        <v>2005030036</v>
      </c>
      <c r="C909" s="53" t="s">
        <v>7490</v>
      </c>
      <c r="D909" s="51" t="s">
        <v>4737</v>
      </c>
      <c r="E909" s="51" t="s">
        <v>5158</v>
      </c>
    </row>
    <row r="910" spans="1:5" ht="15.75" x14ac:dyDescent="0.2">
      <c r="A910" s="49">
        <v>908</v>
      </c>
      <c r="B910" s="54">
        <v>2005030037</v>
      </c>
      <c r="C910" s="53" t="s">
        <v>7495</v>
      </c>
      <c r="D910" s="51" t="s">
        <v>4737</v>
      </c>
      <c r="E910" s="51" t="s">
        <v>5158</v>
      </c>
    </row>
    <row r="911" spans="1:5" ht="15.75" x14ac:dyDescent="0.2">
      <c r="A911" s="49">
        <v>909</v>
      </c>
      <c r="B911" s="50">
        <v>2005040001</v>
      </c>
      <c r="C911" s="53" t="s">
        <v>8004</v>
      </c>
      <c r="D911" s="51" t="s">
        <v>1970</v>
      </c>
      <c r="E911" s="51" t="s">
        <v>38</v>
      </c>
    </row>
    <row r="912" spans="1:5" ht="15.75" x14ac:dyDescent="0.2">
      <c r="A912" s="49">
        <v>910</v>
      </c>
      <c r="B912" s="50">
        <v>2005040002</v>
      </c>
      <c r="C912" s="53" t="s">
        <v>8005</v>
      </c>
      <c r="D912" s="51" t="s">
        <v>1970</v>
      </c>
      <c r="E912" s="51" t="s">
        <v>38</v>
      </c>
    </row>
    <row r="913" spans="1:5" ht="15.75" x14ac:dyDescent="0.2">
      <c r="A913" s="49">
        <v>911</v>
      </c>
      <c r="B913" s="50">
        <v>2005040003</v>
      </c>
      <c r="C913" s="53" t="s">
        <v>1998</v>
      </c>
      <c r="D913" s="51" t="s">
        <v>1970</v>
      </c>
      <c r="E913" s="51" t="s">
        <v>38</v>
      </c>
    </row>
    <row r="914" spans="1:5" ht="15.75" x14ac:dyDescent="0.2">
      <c r="A914" s="49">
        <v>912</v>
      </c>
      <c r="B914" s="50">
        <v>2005040004</v>
      </c>
      <c r="C914" s="53" t="s">
        <v>2011</v>
      </c>
      <c r="D914" s="51" t="s">
        <v>1970</v>
      </c>
      <c r="E914" s="51" t="s">
        <v>38</v>
      </c>
    </row>
    <row r="915" spans="1:5" ht="15.75" x14ac:dyDescent="0.2">
      <c r="A915" s="49">
        <v>913</v>
      </c>
      <c r="B915" s="50">
        <v>2005040005</v>
      </c>
      <c r="C915" s="53" t="s">
        <v>8006</v>
      </c>
      <c r="D915" s="51" t="s">
        <v>1970</v>
      </c>
      <c r="E915" s="51" t="s">
        <v>38</v>
      </c>
    </row>
    <row r="916" spans="1:5" ht="15.75" x14ac:dyDescent="0.2">
      <c r="A916" s="49">
        <v>914</v>
      </c>
      <c r="B916" s="54">
        <v>2005040006</v>
      </c>
      <c r="C916" s="53" t="s">
        <v>5555</v>
      </c>
      <c r="D916" s="51" t="s">
        <v>1970</v>
      </c>
      <c r="E916" s="51" t="s">
        <v>4918</v>
      </c>
    </row>
    <row r="917" spans="1:5" ht="15.75" x14ac:dyDescent="0.2">
      <c r="A917" s="49">
        <v>915</v>
      </c>
      <c r="B917" s="54">
        <v>2005040007</v>
      </c>
      <c r="C917" s="53" t="s">
        <v>5559</v>
      </c>
      <c r="D917" s="51" t="s">
        <v>1970</v>
      </c>
      <c r="E917" s="51" t="s">
        <v>4918</v>
      </c>
    </row>
    <row r="918" spans="1:5" ht="15.75" x14ac:dyDescent="0.2">
      <c r="A918" s="49">
        <v>916</v>
      </c>
      <c r="B918" s="54">
        <v>2005040008</v>
      </c>
      <c r="C918" s="53" t="s">
        <v>5563</v>
      </c>
      <c r="D918" s="51" t="s">
        <v>1970</v>
      </c>
      <c r="E918" s="51" t="s">
        <v>4918</v>
      </c>
    </row>
    <row r="919" spans="1:5" ht="15.75" x14ac:dyDescent="0.2">
      <c r="A919" s="49">
        <v>917</v>
      </c>
      <c r="B919" s="54">
        <v>2005040009</v>
      </c>
      <c r="C919" s="53" t="s">
        <v>5567</v>
      </c>
      <c r="D919" s="51" t="s">
        <v>1970</v>
      </c>
      <c r="E919" s="51" t="s">
        <v>4918</v>
      </c>
    </row>
    <row r="920" spans="1:5" ht="15.75" x14ac:dyDescent="0.2">
      <c r="A920" s="49">
        <v>918</v>
      </c>
      <c r="B920" s="54">
        <v>2005040010</v>
      </c>
      <c r="C920" s="53" t="s">
        <v>5572</v>
      </c>
      <c r="D920" s="51" t="s">
        <v>1970</v>
      </c>
      <c r="E920" s="51" t="s">
        <v>4918</v>
      </c>
    </row>
    <row r="921" spans="1:5" ht="15.75" x14ac:dyDescent="0.2">
      <c r="A921" s="49">
        <v>919</v>
      </c>
      <c r="B921" s="54">
        <v>2005040011</v>
      </c>
      <c r="C921" s="53" t="s">
        <v>5576</v>
      </c>
      <c r="D921" s="51" t="s">
        <v>1970</v>
      </c>
      <c r="E921" s="51" t="s">
        <v>4918</v>
      </c>
    </row>
    <row r="922" spans="1:5" ht="15.75" x14ac:dyDescent="0.2">
      <c r="A922" s="49">
        <v>920</v>
      </c>
      <c r="B922" s="54">
        <v>2005040012</v>
      </c>
      <c r="C922" s="53" t="s">
        <v>5580</v>
      </c>
      <c r="D922" s="51" t="s">
        <v>1970</v>
      </c>
      <c r="E922" s="51" t="s">
        <v>4918</v>
      </c>
    </row>
    <row r="923" spans="1:5" ht="15.75" x14ac:dyDescent="0.2">
      <c r="A923" s="49">
        <v>921</v>
      </c>
      <c r="B923" s="54">
        <v>2005040013</v>
      </c>
      <c r="C923" s="53" t="s">
        <v>5584</v>
      </c>
      <c r="D923" s="51" t="s">
        <v>1970</v>
      </c>
      <c r="E923" s="51" t="s">
        <v>4918</v>
      </c>
    </row>
    <row r="924" spans="1:5" ht="15.75" x14ac:dyDescent="0.2">
      <c r="A924" s="49">
        <v>922</v>
      </c>
      <c r="B924" s="54">
        <v>2005040014</v>
      </c>
      <c r="C924" s="53" t="s">
        <v>5589</v>
      </c>
      <c r="D924" s="51" t="s">
        <v>1970</v>
      </c>
      <c r="E924" s="51" t="s">
        <v>4918</v>
      </c>
    </row>
    <row r="925" spans="1:5" ht="15.75" x14ac:dyDescent="0.2">
      <c r="A925" s="49">
        <v>923</v>
      </c>
      <c r="B925" s="54">
        <v>2005040015</v>
      </c>
      <c r="C925" s="53" t="s">
        <v>5594</v>
      </c>
      <c r="D925" s="51" t="s">
        <v>1970</v>
      </c>
      <c r="E925" s="51" t="s">
        <v>4918</v>
      </c>
    </row>
    <row r="926" spans="1:5" ht="15.75" x14ac:dyDescent="0.2">
      <c r="A926" s="49">
        <v>924</v>
      </c>
      <c r="B926" s="54">
        <v>2005040016</v>
      </c>
      <c r="C926" s="53" t="s">
        <v>5598</v>
      </c>
      <c r="D926" s="51" t="s">
        <v>1970</v>
      </c>
      <c r="E926" s="51" t="s">
        <v>4918</v>
      </c>
    </row>
    <row r="927" spans="1:5" ht="15.75" x14ac:dyDescent="0.2">
      <c r="A927" s="49">
        <v>925</v>
      </c>
      <c r="B927" s="54">
        <v>2005040017</v>
      </c>
      <c r="C927" s="53" t="s">
        <v>5602</v>
      </c>
      <c r="D927" s="51" t="s">
        <v>1970</v>
      </c>
      <c r="E927" s="51" t="s">
        <v>4918</v>
      </c>
    </row>
    <row r="928" spans="1:5" ht="15.75" x14ac:dyDescent="0.2">
      <c r="A928" s="49">
        <v>926</v>
      </c>
      <c r="B928" s="54">
        <v>2005040018</v>
      </c>
      <c r="C928" s="53" t="s">
        <v>5606</v>
      </c>
      <c r="D928" s="51" t="s">
        <v>1970</v>
      </c>
      <c r="E928" s="51" t="s">
        <v>4918</v>
      </c>
    </row>
    <row r="929" spans="1:5" ht="15.75" x14ac:dyDescent="0.2">
      <c r="A929" s="49">
        <v>927</v>
      </c>
      <c r="B929" s="54">
        <v>2005040019</v>
      </c>
      <c r="C929" s="53" t="s">
        <v>5611</v>
      </c>
      <c r="D929" s="51" t="s">
        <v>1970</v>
      </c>
      <c r="E929" s="51" t="s">
        <v>4918</v>
      </c>
    </row>
    <row r="930" spans="1:5" ht="15.75" x14ac:dyDescent="0.2">
      <c r="A930" s="49">
        <v>928</v>
      </c>
      <c r="B930" s="54">
        <v>2005040020</v>
      </c>
      <c r="C930" s="53" t="s">
        <v>5616</v>
      </c>
      <c r="D930" s="51" t="s">
        <v>1970</v>
      </c>
      <c r="E930" s="51" t="s">
        <v>4918</v>
      </c>
    </row>
    <row r="931" spans="1:5" ht="15.75" x14ac:dyDescent="0.2">
      <c r="A931" s="49">
        <v>929</v>
      </c>
      <c r="B931" s="54">
        <v>2005040021</v>
      </c>
      <c r="C931" s="53" t="s">
        <v>5621</v>
      </c>
      <c r="D931" s="51" t="s">
        <v>1970</v>
      </c>
      <c r="E931" s="51" t="s">
        <v>5158</v>
      </c>
    </row>
    <row r="932" spans="1:5" ht="15.75" x14ac:dyDescent="0.2">
      <c r="A932" s="49">
        <v>930</v>
      </c>
      <c r="B932" s="54">
        <v>2005040022</v>
      </c>
      <c r="C932" s="53" t="s">
        <v>5627</v>
      </c>
      <c r="D932" s="51" t="s">
        <v>1970</v>
      </c>
      <c r="E932" s="51" t="s">
        <v>5158</v>
      </c>
    </row>
    <row r="933" spans="1:5" ht="15.75" x14ac:dyDescent="0.2">
      <c r="A933" s="49">
        <v>931</v>
      </c>
      <c r="B933" s="54">
        <v>2005040023</v>
      </c>
      <c r="C933" s="53" t="s">
        <v>5632</v>
      </c>
      <c r="D933" s="51" t="s">
        <v>1970</v>
      </c>
      <c r="E933" s="51" t="s">
        <v>5158</v>
      </c>
    </row>
    <row r="934" spans="1:5" ht="15.75" x14ac:dyDescent="0.2">
      <c r="A934" s="49">
        <v>932</v>
      </c>
      <c r="B934" s="54">
        <v>2005040024</v>
      </c>
      <c r="C934" s="53" t="s">
        <v>5637</v>
      </c>
      <c r="D934" s="51" t="s">
        <v>1970</v>
      </c>
      <c r="E934" s="51" t="s">
        <v>5158</v>
      </c>
    </row>
    <row r="935" spans="1:5" ht="15.75" x14ac:dyDescent="0.2">
      <c r="A935" s="49">
        <v>933</v>
      </c>
      <c r="B935" s="54">
        <v>2005040025</v>
      </c>
      <c r="C935" s="53" t="s">
        <v>5643</v>
      </c>
      <c r="D935" s="51" t="s">
        <v>1970</v>
      </c>
      <c r="E935" s="51" t="s">
        <v>5158</v>
      </c>
    </row>
    <row r="936" spans="1:5" ht="15.75" x14ac:dyDescent="0.2">
      <c r="A936" s="49">
        <v>934</v>
      </c>
      <c r="B936" s="54">
        <v>2005040026</v>
      </c>
      <c r="C936" s="53" t="s">
        <v>5647</v>
      </c>
      <c r="D936" s="51" t="s">
        <v>1970</v>
      </c>
      <c r="E936" s="51" t="s">
        <v>5158</v>
      </c>
    </row>
    <row r="937" spans="1:5" ht="15.75" x14ac:dyDescent="0.2">
      <c r="A937" s="49">
        <v>935</v>
      </c>
      <c r="B937" s="54">
        <v>2005040027</v>
      </c>
      <c r="C937" s="53" t="s">
        <v>5653</v>
      </c>
      <c r="D937" s="51" t="s">
        <v>1970</v>
      </c>
      <c r="E937" s="51" t="s">
        <v>5158</v>
      </c>
    </row>
    <row r="938" spans="1:5" ht="15.75" x14ac:dyDescent="0.2">
      <c r="A938" s="49">
        <v>936</v>
      </c>
      <c r="B938" s="54">
        <v>2005040028</v>
      </c>
      <c r="C938" s="53" t="s">
        <v>5657</v>
      </c>
      <c r="D938" s="51" t="s">
        <v>1970</v>
      </c>
      <c r="E938" s="51" t="s">
        <v>5158</v>
      </c>
    </row>
    <row r="939" spans="1:5" ht="15.75" x14ac:dyDescent="0.2">
      <c r="A939" s="49">
        <v>937</v>
      </c>
      <c r="B939" s="54">
        <v>2005040029</v>
      </c>
      <c r="C939" s="53" t="s">
        <v>5662</v>
      </c>
      <c r="D939" s="51" t="s">
        <v>1970</v>
      </c>
      <c r="E939" s="51" t="s">
        <v>5158</v>
      </c>
    </row>
    <row r="940" spans="1:5" ht="15.75" x14ac:dyDescent="0.2">
      <c r="A940" s="49">
        <v>938</v>
      </c>
      <c r="B940" s="54">
        <v>2005040030</v>
      </c>
      <c r="C940" s="53" t="s">
        <v>5666</v>
      </c>
      <c r="D940" s="51" t="s">
        <v>1970</v>
      </c>
      <c r="E940" s="51" t="s">
        <v>5158</v>
      </c>
    </row>
    <row r="941" spans="1:5" ht="15.75" x14ac:dyDescent="0.2">
      <c r="A941" s="49">
        <v>939</v>
      </c>
      <c r="B941" s="54">
        <v>2005040031</v>
      </c>
      <c r="C941" s="53" t="s">
        <v>5672</v>
      </c>
      <c r="D941" s="51" t="s">
        <v>1970</v>
      </c>
      <c r="E941" s="51" t="s">
        <v>5158</v>
      </c>
    </row>
    <row r="942" spans="1:5" ht="15.75" x14ac:dyDescent="0.2">
      <c r="A942" s="49">
        <v>940</v>
      </c>
      <c r="B942" s="54">
        <v>2005040032</v>
      </c>
      <c r="C942" s="53" t="s">
        <v>5677</v>
      </c>
      <c r="D942" s="51" t="s">
        <v>1970</v>
      </c>
      <c r="E942" s="51" t="s">
        <v>5158</v>
      </c>
    </row>
    <row r="943" spans="1:5" ht="15.75" x14ac:dyDescent="0.2">
      <c r="A943" s="49">
        <v>941</v>
      </c>
      <c r="B943" s="54">
        <v>2005040033</v>
      </c>
      <c r="C943" s="55" t="s">
        <v>5686</v>
      </c>
      <c r="D943" s="51" t="s">
        <v>1970</v>
      </c>
      <c r="E943" s="51" t="s">
        <v>5684</v>
      </c>
    </row>
    <row r="944" spans="1:5" ht="15.75" x14ac:dyDescent="0.2">
      <c r="A944" s="49">
        <v>942</v>
      </c>
      <c r="B944" s="54">
        <v>2005040034</v>
      </c>
      <c r="C944" s="55" t="s">
        <v>8166</v>
      </c>
      <c r="D944" s="51" t="s">
        <v>1970</v>
      </c>
      <c r="E944" s="51" t="s">
        <v>5684</v>
      </c>
    </row>
    <row r="945" spans="1:5" ht="15.75" x14ac:dyDescent="0.2">
      <c r="A945" s="49">
        <v>943</v>
      </c>
      <c r="B945" s="54">
        <v>2005040035</v>
      </c>
      <c r="C945" s="55" t="s">
        <v>5697</v>
      </c>
      <c r="D945" s="51" t="s">
        <v>1970</v>
      </c>
      <c r="E945" s="51" t="s">
        <v>5684</v>
      </c>
    </row>
    <row r="946" spans="1:5" ht="15.75" x14ac:dyDescent="0.2">
      <c r="A946" s="49">
        <v>944</v>
      </c>
      <c r="B946" s="54">
        <v>2005040036</v>
      </c>
      <c r="C946" s="55" t="s">
        <v>8167</v>
      </c>
      <c r="D946" s="51" t="s">
        <v>1970</v>
      </c>
      <c r="E946" s="51" t="s">
        <v>5684</v>
      </c>
    </row>
    <row r="947" spans="1:5" ht="15.75" x14ac:dyDescent="0.2">
      <c r="A947" s="49">
        <v>945</v>
      </c>
      <c r="B947" s="54">
        <v>2005040037</v>
      </c>
      <c r="C947" s="55" t="s">
        <v>8168</v>
      </c>
      <c r="D947" s="51" t="s">
        <v>1970</v>
      </c>
      <c r="E947" s="51" t="s">
        <v>5684</v>
      </c>
    </row>
    <row r="948" spans="1:5" ht="15.75" x14ac:dyDescent="0.2">
      <c r="A948" s="49">
        <v>946</v>
      </c>
      <c r="B948" s="54">
        <v>2005040038</v>
      </c>
      <c r="C948" s="55" t="s">
        <v>8169</v>
      </c>
      <c r="D948" s="51" t="s">
        <v>1970</v>
      </c>
      <c r="E948" s="51" t="s">
        <v>5684</v>
      </c>
    </row>
    <row r="949" spans="1:5" ht="15.75" x14ac:dyDescent="0.2">
      <c r="A949" s="49">
        <v>947</v>
      </c>
      <c r="B949" s="50">
        <v>2005050001</v>
      </c>
      <c r="C949" s="53" t="s">
        <v>1319</v>
      </c>
      <c r="D949" s="51" t="s">
        <v>4899</v>
      </c>
      <c r="E949" s="51" t="s">
        <v>38</v>
      </c>
    </row>
    <row r="950" spans="1:5" ht="15.75" x14ac:dyDescent="0.2">
      <c r="A950" s="49">
        <v>948</v>
      </c>
      <c r="B950" s="50">
        <v>2005050002</v>
      </c>
      <c r="C950" s="53" t="s">
        <v>1346</v>
      </c>
      <c r="D950" s="51" t="s">
        <v>4899</v>
      </c>
      <c r="E950" s="51" t="s">
        <v>38</v>
      </c>
    </row>
    <row r="951" spans="1:5" ht="15.75" x14ac:dyDescent="0.2">
      <c r="A951" s="49">
        <v>949</v>
      </c>
      <c r="B951" s="50">
        <v>2005050003</v>
      </c>
      <c r="C951" s="53" t="s">
        <v>8000</v>
      </c>
      <c r="D951" s="51" t="s">
        <v>4899</v>
      </c>
      <c r="E951" s="51" t="s">
        <v>38</v>
      </c>
    </row>
    <row r="952" spans="1:5" ht="15.75" x14ac:dyDescent="0.2">
      <c r="A952" s="49">
        <v>950</v>
      </c>
      <c r="B952" s="50">
        <v>2005050004</v>
      </c>
      <c r="C952" s="53" t="s">
        <v>1391</v>
      </c>
      <c r="D952" s="51" t="s">
        <v>4899</v>
      </c>
      <c r="E952" s="51" t="s">
        <v>38</v>
      </c>
    </row>
    <row r="953" spans="1:5" ht="15.75" x14ac:dyDescent="0.2">
      <c r="A953" s="49">
        <v>951</v>
      </c>
      <c r="B953" s="50">
        <v>2005050005</v>
      </c>
      <c r="C953" s="53" t="s">
        <v>1403</v>
      </c>
      <c r="D953" s="51" t="s">
        <v>4899</v>
      </c>
      <c r="E953" s="51" t="s">
        <v>38</v>
      </c>
    </row>
    <row r="954" spans="1:5" ht="15.75" x14ac:dyDescent="0.2">
      <c r="A954" s="49">
        <v>952</v>
      </c>
      <c r="B954" s="50">
        <v>2005050006</v>
      </c>
      <c r="C954" s="53" t="s">
        <v>8001</v>
      </c>
      <c r="D954" s="51" t="s">
        <v>4899</v>
      </c>
      <c r="E954" s="51" t="s">
        <v>38</v>
      </c>
    </row>
    <row r="955" spans="1:5" ht="15.75" x14ac:dyDescent="0.2">
      <c r="A955" s="49">
        <v>953</v>
      </c>
      <c r="B955" s="50">
        <v>2005050007</v>
      </c>
      <c r="C955" s="53" t="s">
        <v>1374</v>
      </c>
      <c r="D955" s="51" t="s">
        <v>4899</v>
      </c>
      <c r="E955" s="51" t="s">
        <v>38</v>
      </c>
    </row>
    <row r="956" spans="1:5" ht="15.75" x14ac:dyDescent="0.2">
      <c r="A956" s="49">
        <v>954</v>
      </c>
      <c r="B956" s="50">
        <v>2005050008</v>
      </c>
      <c r="C956" s="53" t="s">
        <v>8002</v>
      </c>
      <c r="D956" s="51" t="s">
        <v>4899</v>
      </c>
      <c r="E956" s="51" t="s">
        <v>38</v>
      </c>
    </row>
    <row r="957" spans="1:5" ht="15.75" x14ac:dyDescent="0.2">
      <c r="A957" s="49">
        <v>955</v>
      </c>
      <c r="B957" s="50">
        <v>2005050009</v>
      </c>
      <c r="C957" s="53" t="s">
        <v>8003</v>
      </c>
      <c r="D957" s="51" t="s">
        <v>4899</v>
      </c>
      <c r="E957" s="51" t="s">
        <v>38</v>
      </c>
    </row>
    <row r="958" spans="1:5" ht="15.75" x14ac:dyDescent="0.2">
      <c r="A958" s="49">
        <v>956</v>
      </c>
      <c r="B958" s="50">
        <v>2005050010</v>
      </c>
      <c r="C958" s="53" t="s">
        <v>1445</v>
      </c>
      <c r="D958" s="51" t="s">
        <v>4899</v>
      </c>
      <c r="E958" s="51" t="s">
        <v>38</v>
      </c>
    </row>
    <row r="959" spans="1:5" ht="15.75" x14ac:dyDescent="0.2">
      <c r="A959" s="49">
        <v>957</v>
      </c>
      <c r="B959" s="54">
        <v>2005050011</v>
      </c>
      <c r="C959" s="53" t="s">
        <v>5419</v>
      </c>
      <c r="D959" s="51" t="s">
        <v>4899</v>
      </c>
      <c r="E959" s="51" t="s">
        <v>4918</v>
      </c>
    </row>
    <row r="960" spans="1:5" ht="15.75" x14ac:dyDescent="0.2">
      <c r="A960" s="49">
        <v>958</v>
      </c>
      <c r="B960" s="54">
        <v>2005050012</v>
      </c>
      <c r="C960" s="53" t="s">
        <v>5423</v>
      </c>
      <c r="D960" s="51" t="s">
        <v>4899</v>
      </c>
      <c r="E960" s="51" t="s">
        <v>4918</v>
      </c>
    </row>
    <row r="961" spans="1:5" ht="15.75" x14ac:dyDescent="0.2">
      <c r="A961" s="49">
        <v>959</v>
      </c>
      <c r="B961" s="54">
        <v>2005050013</v>
      </c>
      <c r="C961" s="53" t="s">
        <v>5427</v>
      </c>
      <c r="D961" s="51" t="s">
        <v>4899</v>
      </c>
      <c r="E961" s="51" t="s">
        <v>4918</v>
      </c>
    </row>
    <row r="962" spans="1:5" ht="15.75" x14ac:dyDescent="0.2">
      <c r="A962" s="49">
        <v>960</v>
      </c>
      <c r="B962" s="54">
        <v>2005050014</v>
      </c>
      <c r="C962" s="53" t="s">
        <v>5432</v>
      </c>
      <c r="D962" s="51" t="s">
        <v>4899</v>
      </c>
      <c r="E962" s="51" t="s">
        <v>4918</v>
      </c>
    </row>
    <row r="963" spans="1:5" ht="15.75" x14ac:dyDescent="0.2">
      <c r="A963" s="49">
        <v>961</v>
      </c>
      <c r="B963" s="54">
        <v>2005050015</v>
      </c>
      <c r="C963" s="53" t="s">
        <v>5437</v>
      </c>
      <c r="D963" s="51" t="s">
        <v>4899</v>
      </c>
      <c r="E963" s="51" t="s">
        <v>4918</v>
      </c>
    </row>
    <row r="964" spans="1:5" ht="15.75" x14ac:dyDescent="0.2">
      <c r="A964" s="49">
        <v>962</v>
      </c>
      <c r="B964" s="54">
        <v>2005050016</v>
      </c>
      <c r="C964" s="53" t="s">
        <v>5442</v>
      </c>
      <c r="D964" s="51" t="s">
        <v>4899</v>
      </c>
      <c r="E964" s="51" t="s">
        <v>4918</v>
      </c>
    </row>
    <row r="965" spans="1:5" ht="15.75" x14ac:dyDescent="0.2">
      <c r="A965" s="49">
        <v>963</v>
      </c>
      <c r="B965" s="54">
        <v>2005050017</v>
      </c>
      <c r="C965" s="53" t="s">
        <v>5448</v>
      </c>
      <c r="D965" s="51" t="s">
        <v>4899</v>
      </c>
      <c r="E965" s="51" t="s">
        <v>4918</v>
      </c>
    </row>
    <row r="966" spans="1:5" ht="15.75" x14ac:dyDescent="0.2">
      <c r="A966" s="49">
        <v>964</v>
      </c>
      <c r="B966" s="54">
        <v>2005050018</v>
      </c>
      <c r="C966" s="53" t="s">
        <v>5452</v>
      </c>
      <c r="D966" s="51" t="s">
        <v>4899</v>
      </c>
      <c r="E966" s="51" t="s">
        <v>4918</v>
      </c>
    </row>
    <row r="967" spans="1:5" ht="15.75" x14ac:dyDescent="0.2">
      <c r="A967" s="49">
        <v>965</v>
      </c>
      <c r="B967" s="54">
        <v>2005050019</v>
      </c>
      <c r="C967" s="53" t="s">
        <v>5457</v>
      </c>
      <c r="D967" s="51" t="s">
        <v>4899</v>
      </c>
      <c r="E967" s="51" t="s">
        <v>4918</v>
      </c>
    </row>
    <row r="968" spans="1:5" ht="15.75" x14ac:dyDescent="0.2">
      <c r="A968" s="49">
        <v>966</v>
      </c>
      <c r="B968" s="54">
        <v>2005050020</v>
      </c>
      <c r="C968" s="53" t="s">
        <v>5462</v>
      </c>
      <c r="D968" s="51" t="s">
        <v>4899</v>
      </c>
      <c r="E968" s="51" t="s">
        <v>4918</v>
      </c>
    </row>
    <row r="969" spans="1:5" ht="15.75" x14ac:dyDescent="0.2">
      <c r="A969" s="49">
        <v>967</v>
      </c>
      <c r="B969" s="54">
        <v>2005050021</v>
      </c>
      <c r="C969" s="53" t="s">
        <v>5467</v>
      </c>
      <c r="D969" s="51" t="s">
        <v>4899</v>
      </c>
      <c r="E969" s="51" t="s">
        <v>4918</v>
      </c>
    </row>
    <row r="970" spans="1:5" ht="15.75" x14ac:dyDescent="0.2">
      <c r="A970" s="49">
        <v>968</v>
      </c>
      <c r="B970" s="54">
        <v>2005050022</v>
      </c>
      <c r="C970" s="53" t="s">
        <v>5471</v>
      </c>
      <c r="D970" s="51" t="s">
        <v>4899</v>
      </c>
      <c r="E970" s="51" t="s">
        <v>4918</v>
      </c>
    </row>
    <row r="971" spans="1:5" ht="15.75" x14ac:dyDescent="0.2">
      <c r="A971" s="49">
        <v>969</v>
      </c>
      <c r="B971" s="54">
        <v>2005050023</v>
      </c>
      <c r="C971" s="53" t="s">
        <v>5476</v>
      </c>
      <c r="D971" s="51" t="s">
        <v>4899</v>
      </c>
      <c r="E971" s="51" t="s">
        <v>4918</v>
      </c>
    </row>
    <row r="972" spans="1:5" ht="15.75" x14ac:dyDescent="0.2">
      <c r="A972" s="49">
        <v>970</v>
      </c>
      <c r="B972" s="54">
        <v>2005050024</v>
      </c>
      <c r="C972" s="53" t="s">
        <v>5481</v>
      </c>
      <c r="D972" s="51" t="s">
        <v>4899</v>
      </c>
      <c r="E972" s="51" t="s">
        <v>4918</v>
      </c>
    </row>
    <row r="973" spans="1:5" ht="15.75" x14ac:dyDescent="0.2">
      <c r="A973" s="49">
        <v>971</v>
      </c>
      <c r="B973" s="54">
        <v>2005050025</v>
      </c>
      <c r="C973" s="53" t="s">
        <v>5486</v>
      </c>
      <c r="D973" s="51" t="s">
        <v>4899</v>
      </c>
      <c r="E973" s="51" t="s">
        <v>4918</v>
      </c>
    </row>
    <row r="974" spans="1:5" ht="15.75" x14ac:dyDescent="0.2">
      <c r="A974" s="49">
        <v>972</v>
      </c>
      <c r="B974" s="54">
        <v>2005050026</v>
      </c>
      <c r="C974" s="53" t="s">
        <v>5490</v>
      </c>
      <c r="D974" s="51" t="s">
        <v>4899</v>
      </c>
      <c r="E974" s="51" t="s">
        <v>4918</v>
      </c>
    </row>
    <row r="975" spans="1:5" ht="15.75" x14ac:dyDescent="0.2">
      <c r="A975" s="49">
        <v>973</v>
      </c>
      <c r="B975" s="54">
        <v>2005050027</v>
      </c>
      <c r="C975" s="53" t="s">
        <v>5495</v>
      </c>
      <c r="D975" s="51" t="s">
        <v>4899</v>
      </c>
      <c r="E975" s="51" t="s">
        <v>5158</v>
      </c>
    </row>
    <row r="976" spans="1:5" ht="15.75" x14ac:dyDescent="0.2">
      <c r="A976" s="49">
        <v>974</v>
      </c>
      <c r="B976" s="54">
        <v>2005050028</v>
      </c>
      <c r="C976" s="53" t="s">
        <v>5500</v>
      </c>
      <c r="D976" s="51" t="s">
        <v>4899</v>
      </c>
      <c r="E976" s="51" t="s">
        <v>5158</v>
      </c>
    </row>
    <row r="977" spans="1:5" ht="15.75" x14ac:dyDescent="0.2">
      <c r="A977" s="49">
        <v>975</v>
      </c>
      <c r="B977" s="54">
        <v>2005050029</v>
      </c>
      <c r="C977" s="53" t="s">
        <v>5505</v>
      </c>
      <c r="D977" s="51" t="s">
        <v>4899</v>
      </c>
      <c r="E977" s="51" t="s">
        <v>5158</v>
      </c>
    </row>
    <row r="978" spans="1:5" ht="15.75" x14ac:dyDescent="0.2">
      <c r="A978" s="49">
        <v>976</v>
      </c>
      <c r="B978" s="54">
        <v>2005050030</v>
      </c>
      <c r="C978" s="53" t="s">
        <v>5509</v>
      </c>
      <c r="D978" s="51" t="s">
        <v>4899</v>
      </c>
      <c r="E978" s="51" t="s">
        <v>5158</v>
      </c>
    </row>
    <row r="979" spans="1:5" ht="15.75" x14ac:dyDescent="0.2">
      <c r="A979" s="49">
        <v>977</v>
      </c>
      <c r="B979" s="54">
        <v>2005050031</v>
      </c>
      <c r="C979" s="53" t="s">
        <v>5516</v>
      </c>
      <c r="D979" s="51" t="s">
        <v>4899</v>
      </c>
      <c r="E979" s="51" t="s">
        <v>5158</v>
      </c>
    </row>
    <row r="980" spans="1:5" ht="15.75" x14ac:dyDescent="0.2">
      <c r="A980" s="49">
        <v>978</v>
      </c>
      <c r="B980" s="54">
        <v>2005050032</v>
      </c>
      <c r="C980" s="53" t="s">
        <v>5522</v>
      </c>
      <c r="D980" s="51" t="s">
        <v>4899</v>
      </c>
      <c r="E980" s="51" t="s">
        <v>5158</v>
      </c>
    </row>
    <row r="981" spans="1:5" ht="15.75" x14ac:dyDescent="0.2">
      <c r="A981" s="49">
        <v>979</v>
      </c>
      <c r="B981" s="54">
        <v>2005050033</v>
      </c>
      <c r="C981" s="53" t="s">
        <v>5526</v>
      </c>
      <c r="D981" s="51" t="s">
        <v>4899</v>
      </c>
      <c r="E981" s="51" t="s">
        <v>5158</v>
      </c>
    </row>
    <row r="982" spans="1:5" ht="15.75" x14ac:dyDescent="0.2">
      <c r="A982" s="49">
        <v>980</v>
      </c>
      <c r="B982" s="54">
        <v>2005050034</v>
      </c>
      <c r="C982" s="53" t="s">
        <v>5531</v>
      </c>
      <c r="D982" s="51" t="s">
        <v>4899</v>
      </c>
      <c r="E982" s="51" t="s">
        <v>5158</v>
      </c>
    </row>
    <row r="983" spans="1:5" ht="15.75" x14ac:dyDescent="0.2">
      <c r="A983" s="49">
        <v>981</v>
      </c>
      <c r="B983" s="54">
        <v>2005050035</v>
      </c>
      <c r="C983" s="53" t="s">
        <v>5537</v>
      </c>
      <c r="D983" s="51" t="s">
        <v>4899</v>
      </c>
      <c r="E983" s="51" t="s">
        <v>5158</v>
      </c>
    </row>
    <row r="984" spans="1:5" ht="15.75" x14ac:dyDescent="0.2">
      <c r="A984" s="49">
        <v>982</v>
      </c>
      <c r="B984" s="54">
        <v>2005050036</v>
      </c>
      <c r="C984" s="53" t="s">
        <v>5541</v>
      </c>
      <c r="D984" s="51" t="s">
        <v>4899</v>
      </c>
      <c r="E984" s="51" t="s">
        <v>5158</v>
      </c>
    </row>
    <row r="985" spans="1:5" ht="15.75" x14ac:dyDescent="0.2">
      <c r="A985" s="49">
        <v>983</v>
      </c>
      <c r="B985" s="54">
        <v>2005050037</v>
      </c>
      <c r="C985" s="53" t="s">
        <v>5546</v>
      </c>
      <c r="D985" s="51" t="s">
        <v>4899</v>
      </c>
      <c r="E985" s="51" t="s">
        <v>5158</v>
      </c>
    </row>
    <row r="986" spans="1:5" ht="15.75" x14ac:dyDescent="0.2">
      <c r="A986" s="49">
        <v>984</v>
      </c>
      <c r="B986" s="54">
        <v>2005050038</v>
      </c>
      <c r="C986" s="53" t="s">
        <v>5550</v>
      </c>
      <c r="D986" s="51" t="s">
        <v>4899</v>
      </c>
      <c r="E986" s="51" t="s">
        <v>5158</v>
      </c>
    </row>
    <row r="987" spans="1:5" ht="15" x14ac:dyDescent="0.15">
      <c r="A987" s="52"/>
      <c r="C987" s="47"/>
    </row>
  </sheetData>
  <autoFilter ref="A2:E643" xr:uid="{00000000-0009-0000-0000-000000000000}">
    <sortState xmlns:xlrd2="http://schemas.microsoft.com/office/spreadsheetml/2017/richdata2" ref="A3:P986">
      <sortCondition ref="B2:B643"/>
    </sortState>
  </autoFilter>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H344"/>
  <sheetViews>
    <sheetView topLeftCell="B1" workbookViewId="0">
      <pane ySplit="1" topLeftCell="B2" activePane="bottomLeft" state="frozen"/>
      <selection activeCell="B1" sqref="B1"/>
      <selection pane="bottomLeft" activeCell="E37" sqref="E37"/>
    </sheetView>
  </sheetViews>
  <sheetFormatPr defaultColWidth="14.42578125" defaultRowHeight="15.75" customHeight="1" x14ac:dyDescent="0.15"/>
  <cols>
    <col min="1" max="3" width="21.57421875" customWidth="1"/>
    <col min="4" max="4" width="44.5" bestFit="1" customWidth="1"/>
    <col min="5" max="5" width="20.49609375" customWidth="1"/>
    <col min="6" max="7" width="21.57421875" customWidth="1"/>
    <col min="8" max="28" width="21.57421875" hidden="1" customWidth="1"/>
    <col min="29" max="29" width="21.57421875" style="23" customWidth="1"/>
    <col min="30" max="40" width="21.57421875" customWidth="1"/>
  </cols>
  <sheetData>
    <row r="1" spans="1:34" ht="12.75" x14ac:dyDescent="0.15">
      <c r="A1" s="1" t="s">
        <v>0</v>
      </c>
      <c r="B1" s="1" t="s">
        <v>1</v>
      </c>
      <c r="C1" s="1" t="s">
        <v>2</v>
      </c>
      <c r="D1" s="1" t="s">
        <v>3</v>
      </c>
      <c r="E1" s="1" t="s">
        <v>4897</v>
      </c>
      <c r="F1" s="1" t="s">
        <v>4</v>
      </c>
      <c r="G1" s="1" t="s">
        <v>4863</v>
      </c>
      <c r="H1" s="1" t="s">
        <v>5</v>
      </c>
      <c r="I1" s="1" t="s">
        <v>6</v>
      </c>
      <c r="J1" s="1" t="s">
        <v>7</v>
      </c>
      <c r="K1" s="1" t="s">
        <v>8</v>
      </c>
      <c r="L1" s="1" t="s">
        <v>9</v>
      </c>
      <c r="M1" s="1" t="s">
        <v>10</v>
      </c>
      <c r="N1" s="1" t="s">
        <v>11</v>
      </c>
      <c r="O1" s="1" t="s">
        <v>12</v>
      </c>
      <c r="P1" s="2" t="s">
        <v>13</v>
      </c>
      <c r="Q1" s="1" t="s">
        <v>14</v>
      </c>
      <c r="R1" s="1" t="s">
        <v>15</v>
      </c>
      <c r="S1" s="1" t="s">
        <v>16</v>
      </c>
      <c r="T1" s="1" t="s">
        <v>17</v>
      </c>
      <c r="U1" s="1" t="s">
        <v>18</v>
      </c>
      <c r="V1" s="1" t="s">
        <v>19</v>
      </c>
      <c r="W1" s="1" t="s">
        <v>20</v>
      </c>
      <c r="X1" s="1" t="s">
        <v>21</v>
      </c>
      <c r="Y1" s="1" t="s">
        <v>22</v>
      </c>
      <c r="Z1" s="1" t="s">
        <v>23</v>
      </c>
      <c r="AA1" s="1" t="s">
        <v>24</v>
      </c>
      <c r="AB1" s="1" t="s">
        <v>25</v>
      </c>
      <c r="AC1" s="15" t="s">
        <v>26</v>
      </c>
      <c r="AD1" s="1" t="s">
        <v>27</v>
      </c>
      <c r="AE1" s="2" t="s">
        <v>28</v>
      </c>
      <c r="AF1" s="2" t="s">
        <v>4864</v>
      </c>
      <c r="AG1" s="25" t="s">
        <v>4895</v>
      </c>
      <c r="AH1" s="3" t="s">
        <v>29</v>
      </c>
    </row>
    <row r="2" spans="1:34" ht="12.75" x14ac:dyDescent="0.15">
      <c r="A2" s="4">
        <v>44000.505749768519</v>
      </c>
      <c r="B2" s="3" t="s">
        <v>30</v>
      </c>
      <c r="C2" s="3">
        <v>4200376196</v>
      </c>
      <c r="D2" s="27" t="s">
        <v>31</v>
      </c>
      <c r="E2" s="3">
        <v>2004010001</v>
      </c>
      <c r="F2" s="3" t="s">
        <v>32</v>
      </c>
      <c r="G2" s="3" t="str">
        <f>VLOOKUP(C2,[1]All!$C$2:$D$343,2,)</f>
        <v>KIP KULIAH</v>
      </c>
      <c r="H2" s="3" t="s">
        <v>33</v>
      </c>
      <c r="I2" s="3" t="s">
        <v>34</v>
      </c>
      <c r="J2" s="3" t="s">
        <v>35</v>
      </c>
      <c r="K2" s="3" t="s">
        <v>36</v>
      </c>
      <c r="L2" s="3" t="s">
        <v>37</v>
      </c>
      <c r="M2" s="3">
        <v>2020</v>
      </c>
      <c r="N2" s="3" t="s">
        <v>38</v>
      </c>
      <c r="O2" s="3" t="s">
        <v>39</v>
      </c>
      <c r="P2" s="5">
        <v>1.12069965911158E+18</v>
      </c>
      <c r="Q2" s="3" t="s">
        <v>40</v>
      </c>
      <c r="R2" s="3" t="s">
        <v>41</v>
      </c>
      <c r="S2" s="3" t="s">
        <v>42</v>
      </c>
      <c r="T2" s="3" t="s">
        <v>43</v>
      </c>
      <c r="U2" s="3" t="s">
        <v>44</v>
      </c>
      <c r="V2" s="3" t="s">
        <v>45</v>
      </c>
      <c r="W2" s="6" t="s">
        <v>46</v>
      </c>
      <c r="X2" s="6" t="s">
        <v>46</v>
      </c>
      <c r="Y2" s="3" t="s">
        <v>47</v>
      </c>
      <c r="Z2" s="3" t="s">
        <v>48</v>
      </c>
      <c r="AA2" s="3" t="s">
        <v>49</v>
      </c>
      <c r="AB2" s="3" t="s">
        <v>50</v>
      </c>
      <c r="AC2" s="16">
        <v>2400000</v>
      </c>
      <c r="AD2" s="7" t="s">
        <v>51</v>
      </c>
      <c r="AE2" s="7" t="s">
        <v>52</v>
      </c>
      <c r="AF2" s="24" t="s">
        <v>4865</v>
      </c>
      <c r="AG2" s="24" t="s">
        <v>4869</v>
      </c>
      <c r="AH2" s="3" t="s">
        <v>53</v>
      </c>
    </row>
    <row r="3" spans="1:34" ht="12.75" x14ac:dyDescent="0.15">
      <c r="A3" s="4">
        <v>44000.639825254635</v>
      </c>
      <c r="B3" s="3" t="s">
        <v>54</v>
      </c>
      <c r="C3" s="3">
        <v>4200031903</v>
      </c>
      <c r="D3" s="27" t="s">
        <v>31</v>
      </c>
      <c r="E3" s="3">
        <v>2004010002</v>
      </c>
      <c r="F3" s="3" t="s">
        <v>55</v>
      </c>
      <c r="G3" s="3" t="str">
        <f>VLOOKUP(C3,[1]All!$C$2:$D$343,2,)</f>
        <v>KIP KULIAH</v>
      </c>
      <c r="H3" s="3" t="s">
        <v>56</v>
      </c>
      <c r="I3" s="3" t="s">
        <v>34</v>
      </c>
      <c r="J3" s="3" t="s">
        <v>35</v>
      </c>
      <c r="K3" s="3" t="s">
        <v>57</v>
      </c>
      <c r="L3" s="3" t="s">
        <v>58</v>
      </c>
      <c r="M3" s="3">
        <v>2020</v>
      </c>
      <c r="N3" s="3" t="s">
        <v>38</v>
      </c>
      <c r="O3" s="3" t="s">
        <v>59</v>
      </c>
      <c r="P3" s="5">
        <v>1.12011003175155E+18</v>
      </c>
      <c r="Q3" s="3" t="s">
        <v>60</v>
      </c>
      <c r="R3" s="3" t="s">
        <v>61</v>
      </c>
      <c r="S3" s="3" t="s">
        <v>62</v>
      </c>
      <c r="T3" s="3" t="s">
        <v>63</v>
      </c>
      <c r="U3" s="3" t="s">
        <v>64</v>
      </c>
      <c r="V3" s="3" t="s">
        <v>45</v>
      </c>
      <c r="W3" s="6" t="s">
        <v>65</v>
      </c>
      <c r="X3" s="6" t="s">
        <v>65</v>
      </c>
      <c r="Y3" s="3" t="s">
        <v>66</v>
      </c>
      <c r="Z3" s="3" t="s">
        <v>67</v>
      </c>
      <c r="AA3" s="3" t="s">
        <v>68</v>
      </c>
      <c r="AB3" s="3" t="s">
        <v>50</v>
      </c>
      <c r="AC3" s="16">
        <v>2400000</v>
      </c>
      <c r="AD3" s="7" t="s">
        <v>69</v>
      </c>
      <c r="AE3" s="7" t="s">
        <v>70</v>
      </c>
      <c r="AF3" s="24" t="s">
        <v>4865</v>
      </c>
      <c r="AG3" s="24" t="s">
        <v>4869</v>
      </c>
      <c r="AH3" s="3" t="s">
        <v>71</v>
      </c>
    </row>
    <row r="4" spans="1:34" ht="12.75" x14ac:dyDescent="0.15">
      <c r="A4" s="4">
        <v>44000.861435659725</v>
      </c>
      <c r="B4" s="3" t="s">
        <v>72</v>
      </c>
      <c r="C4" s="3">
        <v>4200034428</v>
      </c>
      <c r="D4" s="27" t="s">
        <v>31</v>
      </c>
      <c r="E4" s="3">
        <v>2004010003</v>
      </c>
      <c r="F4" s="3" t="s">
        <v>73</v>
      </c>
      <c r="G4" s="3" t="str">
        <f>VLOOKUP(C4,[1]All!$C$2:$D$343,2,)</f>
        <v>KIP KULIAH</v>
      </c>
      <c r="H4" s="3" t="s">
        <v>74</v>
      </c>
      <c r="I4" s="3" t="s">
        <v>34</v>
      </c>
      <c r="J4" s="3" t="s">
        <v>35</v>
      </c>
      <c r="K4" s="3" t="s">
        <v>75</v>
      </c>
      <c r="L4" s="3" t="s">
        <v>76</v>
      </c>
      <c r="M4" s="3">
        <v>2020</v>
      </c>
      <c r="N4" s="3" t="s">
        <v>38</v>
      </c>
      <c r="O4" s="3" t="s">
        <v>77</v>
      </c>
      <c r="P4" s="3" t="s">
        <v>78</v>
      </c>
      <c r="Q4" s="3" t="s">
        <v>79</v>
      </c>
      <c r="R4" s="3" t="s">
        <v>80</v>
      </c>
      <c r="S4" s="3" t="s">
        <v>81</v>
      </c>
      <c r="T4" s="3" t="s">
        <v>82</v>
      </c>
      <c r="U4" s="3" t="s">
        <v>45</v>
      </c>
      <c r="V4" s="3" t="s">
        <v>44</v>
      </c>
      <c r="W4" s="6" t="s">
        <v>83</v>
      </c>
      <c r="X4" s="6" t="s">
        <v>83</v>
      </c>
      <c r="Y4" s="3" t="s">
        <v>84</v>
      </c>
      <c r="Z4" s="3" t="s">
        <v>85</v>
      </c>
      <c r="AA4" s="3" t="s">
        <v>86</v>
      </c>
      <c r="AB4" s="3" t="s">
        <v>50</v>
      </c>
      <c r="AC4" s="15" t="s">
        <v>87</v>
      </c>
      <c r="AD4" s="7" t="s">
        <v>88</v>
      </c>
      <c r="AE4" s="7" t="s">
        <v>89</v>
      </c>
      <c r="AF4" s="24" t="s">
        <v>4865</v>
      </c>
      <c r="AG4" s="24" t="s">
        <v>4869</v>
      </c>
      <c r="AH4" s="3" t="s">
        <v>71</v>
      </c>
    </row>
    <row r="5" spans="1:34" ht="12.75" x14ac:dyDescent="0.15">
      <c r="A5" s="4">
        <v>44001.797845335648</v>
      </c>
      <c r="B5" s="3" t="s">
        <v>108</v>
      </c>
      <c r="C5" s="3">
        <v>4200046011</v>
      </c>
      <c r="D5" s="27" t="s">
        <v>31</v>
      </c>
      <c r="E5" s="3">
        <v>2004010004</v>
      </c>
      <c r="F5" s="3" t="s">
        <v>109</v>
      </c>
      <c r="G5" s="3" t="str">
        <f>VLOOKUP(C5,[1]All!$C$2:$D$343,2,)</f>
        <v>KIP KULIAH</v>
      </c>
      <c r="H5" s="3" t="s">
        <v>110</v>
      </c>
      <c r="I5" s="3" t="s">
        <v>34</v>
      </c>
      <c r="J5" s="3" t="s">
        <v>35</v>
      </c>
      <c r="K5" s="3" t="s">
        <v>75</v>
      </c>
      <c r="L5" s="3" t="s">
        <v>111</v>
      </c>
      <c r="M5" s="3">
        <v>2020</v>
      </c>
      <c r="N5" s="3" t="s">
        <v>112</v>
      </c>
      <c r="O5" s="3" t="s">
        <v>113</v>
      </c>
      <c r="Q5" s="3" t="s">
        <v>114</v>
      </c>
      <c r="R5" s="3" t="s">
        <v>115</v>
      </c>
      <c r="S5" s="3" t="s">
        <v>116</v>
      </c>
      <c r="T5" s="3" t="s">
        <v>117</v>
      </c>
      <c r="U5" s="3" t="s">
        <v>45</v>
      </c>
      <c r="V5" s="3" t="s">
        <v>44</v>
      </c>
      <c r="W5" s="6" t="s">
        <v>118</v>
      </c>
      <c r="X5" s="6" t="s">
        <v>118</v>
      </c>
      <c r="Y5" s="3" t="s">
        <v>119</v>
      </c>
      <c r="Z5" s="3" t="s">
        <v>120</v>
      </c>
      <c r="AA5" s="3" t="s">
        <v>121</v>
      </c>
      <c r="AB5" s="3" t="s">
        <v>50</v>
      </c>
      <c r="AC5" s="16">
        <v>2400000</v>
      </c>
      <c r="AD5" s="7" t="s">
        <v>122</v>
      </c>
      <c r="AE5" s="7" t="s">
        <v>123</v>
      </c>
      <c r="AF5" s="24" t="s">
        <v>4865</v>
      </c>
      <c r="AG5" s="24" t="s">
        <v>4869</v>
      </c>
      <c r="AH5" s="3" t="s">
        <v>71</v>
      </c>
    </row>
    <row r="6" spans="1:34" ht="12.75" x14ac:dyDescent="0.15">
      <c r="A6" s="4">
        <v>44002.558016666662</v>
      </c>
      <c r="B6" s="3" t="s">
        <v>124</v>
      </c>
      <c r="C6" s="3">
        <v>4200197047</v>
      </c>
      <c r="D6" s="27" t="s">
        <v>31</v>
      </c>
      <c r="E6" s="3">
        <v>2004010005</v>
      </c>
      <c r="F6" s="3" t="s">
        <v>125</v>
      </c>
      <c r="G6" s="3" t="str">
        <f>VLOOKUP(C6,[1]All!$C$2:$D$343,2,)</f>
        <v>KIP KULIAH</v>
      </c>
      <c r="H6" s="3" t="s">
        <v>126</v>
      </c>
      <c r="I6" s="3" t="s">
        <v>34</v>
      </c>
      <c r="J6" s="3" t="s">
        <v>127</v>
      </c>
      <c r="K6" s="3" t="s">
        <v>57</v>
      </c>
      <c r="L6" s="3" t="s">
        <v>128</v>
      </c>
      <c r="M6" s="3">
        <v>2020</v>
      </c>
      <c r="N6" s="3" t="s">
        <v>38</v>
      </c>
      <c r="O6" s="3" t="s">
        <v>129</v>
      </c>
      <c r="P6" s="3" t="s">
        <v>130</v>
      </c>
      <c r="Q6" s="3" t="s">
        <v>131</v>
      </c>
      <c r="R6" s="3" t="s">
        <v>132</v>
      </c>
      <c r="S6" s="3" t="s">
        <v>133</v>
      </c>
      <c r="T6" s="3" t="s">
        <v>133</v>
      </c>
      <c r="U6" s="3" t="s">
        <v>134</v>
      </c>
      <c r="V6" s="3" t="s">
        <v>135</v>
      </c>
      <c r="W6" s="6" t="s">
        <v>136</v>
      </c>
      <c r="X6" s="6" t="s">
        <v>136</v>
      </c>
      <c r="Y6" s="3" t="s">
        <v>137</v>
      </c>
      <c r="Z6" s="3" t="s">
        <v>138</v>
      </c>
      <c r="AA6" s="3" t="s">
        <v>139</v>
      </c>
      <c r="AB6" s="3" t="s">
        <v>50</v>
      </c>
      <c r="AC6" s="16">
        <v>2400000</v>
      </c>
      <c r="AD6" s="7" t="s">
        <v>140</v>
      </c>
      <c r="AE6" s="7" t="s">
        <v>141</v>
      </c>
      <c r="AF6" s="24" t="s">
        <v>4866</v>
      </c>
      <c r="AG6" s="24" t="s">
        <v>4896</v>
      </c>
      <c r="AH6" s="3" t="s">
        <v>107</v>
      </c>
    </row>
    <row r="7" spans="1:34" ht="12.75" x14ac:dyDescent="0.15">
      <c r="A7" s="4">
        <v>44002.681641863426</v>
      </c>
      <c r="B7" s="3" t="s">
        <v>142</v>
      </c>
      <c r="C7" s="3">
        <v>4200316765</v>
      </c>
      <c r="D7" s="27" t="s">
        <v>31</v>
      </c>
      <c r="E7" s="3">
        <v>2004010006</v>
      </c>
      <c r="F7" s="3" t="s">
        <v>143</v>
      </c>
      <c r="G7" s="3" t="str">
        <f>VLOOKUP(C7,[1]All!$C$2:$D$343,2,)</f>
        <v>KIP KULIAH</v>
      </c>
      <c r="H7" s="3" t="s">
        <v>144</v>
      </c>
      <c r="I7" s="3" t="s">
        <v>34</v>
      </c>
      <c r="J7" s="3" t="s">
        <v>127</v>
      </c>
      <c r="K7" s="3" t="s">
        <v>57</v>
      </c>
      <c r="L7" s="3" t="s">
        <v>145</v>
      </c>
      <c r="M7" s="3">
        <v>2020</v>
      </c>
      <c r="N7" s="3" t="s">
        <v>38</v>
      </c>
      <c r="O7" s="3" t="s">
        <v>146</v>
      </c>
      <c r="Q7" s="3" t="s">
        <v>147</v>
      </c>
      <c r="R7" s="3" t="s">
        <v>148</v>
      </c>
      <c r="S7" s="3" t="s">
        <v>149</v>
      </c>
      <c r="T7" s="3" t="s">
        <v>150</v>
      </c>
      <c r="U7" s="3" t="s">
        <v>151</v>
      </c>
      <c r="V7" s="3" t="s">
        <v>151</v>
      </c>
      <c r="W7" s="6" t="s">
        <v>152</v>
      </c>
      <c r="X7" s="6" t="s">
        <v>152</v>
      </c>
      <c r="Y7" s="3" t="s">
        <v>153</v>
      </c>
      <c r="Z7" s="3" t="s">
        <v>154</v>
      </c>
      <c r="AA7" s="3" t="s">
        <v>155</v>
      </c>
      <c r="AB7" s="3" t="s">
        <v>50</v>
      </c>
      <c r="AC7" s="15" t="s">
        <v>156</v>
      </c>
      <c r="AD7" s="7" t="s">
        <v>157</v>
      </c>
      <c r="AE7" s="7" t="s">
        <v>158</v>
      </c>
      <c r="AF7" s="24" t="s">
        <v>4865</v>
      </c>
      <c r="AG7" s="24" t="s">
        <v>4869</v>
      </c>
      <c r="AH7" s="3" t="s">
        <v>53</v>
      </c>
    </row>
    <row r="8" spans="1:34" ht="12.75" x14ac:dyDescent="0.15">
      <c r="A8" s="4">
        <v>44002.695640231483</v>
      </c>
      <c r="B8" s="3" t="s">
        <v>159</v>
      </c>
      <c r="C8" s="3">
        <v>4200035648</v>
      </c>
      <c r="D8" s="27" t="s">
        <v>31</v>
      </c>
      <c r="E8" s="3">
        <v>2004010007</v>
      </c>
      <c r="F8" s="3" t="s">
        <v>160</v>
      </c>
      <c r="G8" s="3" t="str">
        <f>VLOOKUP(C8,[1]All!$C$2:$D$343,2,)</f>
        <v>KIP KULIAH</v>
      </c>
      <c r="H8" s="3" t="s">
        <v>161</v>
      </c>
      <c r="I8" s="3" t="s">
        <v>162</v>
      </c>
      <c r="J8" s="3" t="s">
        <v>35</v>
      </c>
      <c r="K8" s="3" t="s">
        <v>75</v>
      </c>
      <c r="L8" s="3" t="s">
        <v>163</v>
      </c>
      <c r="M8" s="3">
        <v>2020</v>
      </c>
      <c r="N8" s="3" t="s">
        <v>38</v>
      </c>
      <c r="O8" s="3" t="s">
        <v>164</v>
      </c>
      <c r="P8" s="5">
        <v>1.1201100207015E+18</v>
      </c>
      <c r="Q8" s="3" t="s">
        <v>165</v>
      </c>
      <c r="R8" s="3" t="s">
        <v>166</v>
      </c>
      <c r="S8" s="3" t="s">
        <v>167</v>
      </c>
      <c r="T8" s="3" t="s">
        <v>98</v>
      </c>
      <c r="U8" s="3" t="s">
        <v>168</v>
      </c>
      <c r="V8" s="3" t="s">
        <v>169</v>
      </c>
      <c r="W8" s="6" t="s">
        <v>170</v>
      </c>
      <c r="X8" s="6" t="s">
        <v>170</v>
      </c>
      <c r="Y8" s="3" t="s">
        <v>171</v>
      </c>
      <c r="Z8" s="3" t="s">
        <v>44</v>
      </c>
      <c r="AA8" s="3" t="s">
        <v>99</v>
      </c>
      <c r="AB8" s="3" t="s">
        <v>50</v>
      </c>
      <c r="AC8" s="16">
        <v>2400000</v>
      </c>
      <c r="AD8" s="7" t="s">
        <v>172</v>
      </c>
      <c r="AE8" s="7" t="s">
        <v>173</v>
      </c>
      <c r="AF8" s="24" t="s">
        <v>4865</v>
      </c>
      <c r="AG8" s="24" t="s">
        <v>4869</v>
      </c>
      <c r="AH8" s="3" t="s">
        <v>53</v>
      </c>
    </row>
    <row r="9" spans="1:34" ht="12.75" x14ac:dyDescent="0.15">
      <c r="A9" s="4">
        <v>44002.849778356482</v>
      </c>
      <c r="B9" s="3" t="s">
        <v>174</v>
      </c>
      <c r="C9" s="3">
        <v>4200249207</v>
      </c>
      <c r="D9" s="27" t="s">
        <v>31</v>
      </c>
      <c r="E9" s="3">
        <v>2004010008</v>
      </c>
      <c r="F9" s="3" t="s">
        <v>175</v>
      </c>
      <c r="G9" s="3" t="str">
        <f>VLOOKUP(C9,[1]All!$C$2:$D$343,2,)</f>
        <v>KIP KULIAH</v>
      </c>
      <c r="H9" s="3" t="s">
        <v>176</v>
      </c>
      <c r="I9" s="3" t="s">
        <v>34</v>
      </c>
      <c r="J9" s="3" t="s">
        <v>35</v>
      </c>
      <c r="K9" s="3" t="s">
        <v>75</v>
      </c>
      <c r="L9" s="3" t="s">
        <v>177</v>
      </c>
      <c r="M9" s="3">
        <v>2020</v>
      </c>
      <c r="N9" s="3" t="s">
        <v>38</v>
      </c>
      <c r="O9" s="3" t="s">
        <v>178</v>
      </c>
      <c r="P9" s="3" t="s">
        <v>179</v>
      </c>
      <c r="Q9" s="3" t="s">
        <v>180</v>
      </c>
      <c r="R9" s="3" t="s">
        <v>181</v>
      </c>
      <c r="S9" s="3" t="s">
        <v>81</v>
      </c>
      <c r="T9" s="3" t="s">
        <v>82</v>
      </c>
      <c r="U9" s="3" t="s">
        <v>182</v>
      </c>
      <c r="V9" s="3" t="s">
        <v>182</v>
      </c>
      <c r="W9" s="6" t="s">
        <v>183</v>
      </c>
      <c r="X9" s="6" t="s">
        <v>184</v>
      </c>
      <c r="Y9" s="3" t="s">
        <v>185</v>
      </c>
      <c r="Z9" s="3" t="s">
        <v>186</v>
      </c>
      <c r="AA9" s="3" t="s">
        <v>187</v>
      </c>
      <c r="AB9" s="3" t="s">
        <v>50</v>
      </c>
      <c r="AC9" s="16">
        <v>2400000</v>
      </c>
      <c r="AD9" s="7" t="s">
        <v>188</v>
      </c>
      <c r="AE9" s="7" t="s">
        <v>189</v>
      </c>
      <c r="AF9" s="24" t="s">
        <v>4865</v>
      </c>
      <c r="AG9" s="24" t="s">
        <v>4869</v>
      </c>
      <c r="AH9" s="3" t="s">
        <v>107</v>
      </c>
    </row>
    <row r="10" spans="1:34" ht="12.75" x14ac:dyDescent="0.15">
      <c r="A10" s="4">
        <v>44002.917229999999</v>
      </c>
      <c r="B10" s="3" t="s">
        <v>190</v>
      </c>
      <c r="C10" s="3">
        <v>4200142851</v>
      </c>
      <c r="D10" s="27" t="s">
        <v>31</v>
      </c>
      <c r="E10" s="3">
        <v>2004010009</v>
      </c>
      <c r="F10" s="3" t="s">
        <v>191</v>
      </c>
      <c r="G10" s="3" t="str">
        <f>VLOOKUP(C10,[1]All!$C$2:$D$343,2,)</f>
        <v>KIP KULIAH</v>
      </c>
      <c r="H10" s="3" t="s">
        <v>192</v>
      </c>
      <c r="I10" s="3" t="s">
        <v>162</v>
      </c>
      <c r="J10" s="3" t="s">
        <v>35</v>
      </c>
      <c r="K10" s="3" t="s">
        <v>57</v>
      </c>
      <c r="L10" s="3" t="s">
        <v>193</v>
      </c>
      <c r="M10" s="3">
        <v>2020</v>
      </c>
      <c r="N10" s="3" t="s">
        <v>38</v>
      </c>
      <c r="O10" s="3" t="s">
        <v>194</v>
      </c>
      <c r="P10" s="3" t="s">
        <v>195</v>
      </c>
      <c r="Q10" s="3" t="s">
        <v>196</v>
      </c>
      <c r="R10" s="3" t="s">
        <v>197</v>
      </c>
      <c r="S10" s="3" t="s">
        <v>62</v>
      </c>
      <c r="T10" s="3" t="s">
        <v>63</v>
      </c>
      <c r="U10" s="3" t="s">
        <v>198</v>
      </c>
      <c r="V10" s="3" t="s">
        <v>45</v>
      </c>
      <c r="W10" s="3">
        <v>0</v>
      </c>
      <c r="X10" s="6" t="s">
        <v>199</v>
      </c>
      <c r="Y10" s="3" t="s">
        <v>200</v>
      </c>
      <c r="Z10" s="3" t="s">
        <v>201</v>
      </c>
      <c r="AA10" s="3" t="s">
        <v>202</v>
      </c>
      <c r="AB10" s="3" t="s">
        <v>50</v>
      </c>
      <c r="AC10" s="16">
        <v>2400000</v>
      </c>
      <c r="AD10" s="7" t="s">
        <v>203</v>
      </c>
      <c r="AE10" s="7" t="s">
        <v>204</v>
      </c>
      <c r="AF10" s="24" t="s">
        <v>4865</v>
      </c>
      <c r="AG10" s="24" t="s">
        <v>4869</v>
      </c>
      <c r="AH10" s="3" t="s">
        <v>53</v>
      </c>
    </row>
    <row r="11" spans="1:34" ht="12.75" x14ac:dyDescent="0.15">
      <c r="A11" s="4">
        <v>44003.892760277777</v>
      </c>
      <c r="B11" s="3" t="s">
        <v>220</v>
      </c>
      <c r="C11" s="3">
        <v>4200413533</v>
      </c>
      <c r="D11" s="27" t="s">
        <v>31</v>
      </c>
      <c r="E11" s="3">
        <v>2004010010</v>
      </c>
      <c r="F11" s="3" t="s">
        <v>221</v>
      </c>
      <c r="G11" s="3" t="str">
        <f>VLOOKUP(C11,[1]All!$C$2:$D$343,2,)</f>
        <v>KIP KULIAH</v>
      </c>
      <c r="H11" s="3" t="s">
        <v>222</v>
      </c>
      <c r="I11" s="3" t="s">
        <v>34</v>
      </c>
      <c r="J11" s="3" t="s">
        <v>35</v>
      </c>
      <c r="K11" s="3" t="s">
        <v>57</v>
      </c>
      <c r="L11" s="3" t="s">
        <v>223</v>
      </c>
      <c r="M11" s="3">
        <v>2020</v>
      </c>
      <c r="N11" s="3" t="s">
        <v>38</v>
      </c>
      <c r="O11" s="3" t="s">
        <v>224</v>
      </c>
      <c r="P11" s="3" t="s">
        <v>78</v>
      </c>
      <c r="Q11" s="3" t="s">
        <v>225</v>
      </c>
      <c r="R11" s="3" t="s">
        <v>226</v>
      </c>
      <c r="S11" s="3" t="s">
        <v>78</v>
      </c>
      <c r="T11" s="3" t="s">
        <v>82</v>
      </c>
      <c r="U11" s="3" t="s">
        <v>227</v>
      </c>
      <c r="V11" s="3" t="s">
        <v>228</v>
      </c>
      <c r="W11" s="6" t="s">
        <v>229</v>
      </c>
      <c r="X11" s="6" t="s">
        <v>229</v>
      </c>
      <c r="Y11" s="3" t="s">
        <v>230</v>
      </c>
      <c r="Z11" s="3" t="s">
        <v>231</v>
      </c>
      <c r="AA11" s="3" t="s">
        <v>232</v>
      </c>
      <c r="AB11" s="3" t="s">
        <v>50</v>
      </c>
      <c r="AC11" s="15" t="s">
        <v>233</v>
      </c>
      <c r="AD11" s="7" t="s">
        <v>234</v>
      </c>
      <c r="AE11" s="7" t="s">
        <v>235</v>
      </c>
      <c r="AF11" s="24" t="s">
        <v>4865</v>
      </c>
      <c r="AG11" s="24" t="s">
        <v>4869</v>
      </c>
      <c r="AH11" s="3" t="s">
        <v>107</v>
      </c>
    </row>
    <row r="12" spans="1:34" ht="12.75" x14ac:dyDescent="0.15">
      <c r="A12" s="4">
        <v>44003.993263425931</v>
      </c>
      <c r="B12" s="3" t="s">
        <v>236</v>
      </c>
      <c r="C12" s="3">
        <v>4200124032</v>
      </c>
      <c r="D12" s="27" t="s">
        <v>31</v>
      </c>
      <c r="E12" s="3">
        <v>2004010011</v>
      </c>
      <c r="F12" s="3" t="s">
        <v>237</v>
      </c>
      <c r="G12" s="3" t="str">
        <f>VLOOKUP(C12,[1]All!$C$2:$D$343,2,)</f>
        <v>KIP KULIAH</v>
      </c>
      <c r="H12" s="3" t="s">
        <v>238</v>
      </c>
      <c r="I12" s="3" t="s">
        <v>34</v>
      </c>
      <c r="J12" s="3" t="s">
        <v>35</v>
      </c>
      <c r="K12" s="3" t="s">
        <v>57</v>
      </c>
      <c r="L12" s="3" t="s">
        <v>239</v>
      </c>
      <c r="M12" s="3">
        <v>2020</v>
      </c>
      <c r="N12" s="3" t="s">
        <v>38</v>
      </c>
      <c r="O12" s="3" t="s">
        <v>240</v>
      </c>
      <c r="P12" s="3" t="s">
        <v>241</v>
      </c>
      <c r="Q12" s="3" t="s">
        <v>242</v>
      </c>
      <c r="R12" s="3" t="s">
        <v>243</v>
      </c>
      <c r="S12" s="3" t="s">
        <v>42</v>
      </c>
      <c r="T12" s="3" t="s">
        <v>244</v>
      </c>
      <c r="U12" s="3" t="s">
        <v>42</v>
      </c>
      <c r="V12" s="3" t="s">
        <v>245</v>
      </c>
      <c r="W12" s="6" t="s">
        <v>246</v>
      </c>
      <c r="X12" s="6" t="s">
        <v>246</v>
      </c>
      <c r="Y12" s="3" t="s">
        <v>247</v>
      </c>
      <c r="Z12" s="3" t="s">
        <v>248</v>
      </c>
      <c r="AA12" s="3" t="s">
        <v>249</v>
      </c>
      <c r="AB12" s="3" t="s">
        <v>50</v>
      </c>
      <c r="AC12" s="16">
        <v>2400000</v>
      </c>
      <c r="AD12" s="7" t="s">
        <v>250</v>
      </c>
      <c r="AE12" s="7" t="s">
        <v>251</v>
      </c>
      <c r="AF12" s="24" t="s">
        <v>4865</v>
      </c>
      <c r="AG12" s="24" t="s">
        <v>4869</v>
      </c>
      <c r="AH12" s="3" t="s">
        <v>107</v>
      </c>
    </row>
    <row r="13" spans="1:34" ht="12.75" x14ac:dyDescent="0.15">
      <c r="A13" s="4">
        <v>44005.469236747682</v>
      </c>
      <c r="B13" s="3" t="s">
        <v>285</v>
      </c>
      <c r="C13" s="3">
        <v>4200082720</v>
      </c>
      <c r="D13" s="27" t="s">
        <v>31</v>
      </c>
      <c r="E13" s="3">
        <v>2004010012</v>
      </c>
      <c r="F13" s="3" t="s">
        <v>286</v>
      </c>
      <c r="G13" s="3" t="str">
        <f>VLOOKUP(C13,[1]All!$C$2:$D$343,2,)</f>
        <v>KIP KULIAH</v>
      </c>
      <c r="H13" s="3" t="s">
        <v>287</v>
      </c>
      <c r="I13" s="3" t="s">
        <v>34</v>
      </c>
      <c r="J13" s="3" t="s">
        <v>35</v>
      </c>
      <c r="K13" s="3" t="s">
        <v>36</v>
      </c>
      <c r="L13" s="3" t="s">
        <v>288</v>
      </c>
      <c r="M13" s="3">
        <v>2020</v>
      </c>
      <c r="N13" s="3" t="s">
        <v>38</v>
      </c>
      <c r="O13" s="3" t="s">
        <v>289</v>
      </c>
      <c r="P13" s="3" t="s">
        <v>290</v>
      </c>
      <c r="Q13" s="3" t="s">
        <v>291</v>
      </c>
      <c r="R13" s="3" t="s">
        <v>292</v>
      </c>
      <c r="S13" s="3" t="s">
        <v>293</v>
      </c>
      <c r="T13" s="3" t="s">
        <v>294</v>
      </c>
      <c r="U13" s="3" t="s">
        <v>295</v>
      </c>
      <c r="V13" s="3" t="s">
        <v>296</v>
      </c>
      <c r="W13" s="6" t="s">
        <v>297</v>
      </c>
      <c r="X13" s="6" t="s">
        <v>298</v>
      </c>
      <c r="Y13" s="3" t="s">
        <v>299</v>
      </c>
      <c r="Z13" s="3" t="s">
        <v>300</v>
      </c>
      <c r="AA13" s="3" t="s">
        <v>301</v>
      </c>
      <c r="AB13" s="3" t="s">
        <v>50</v>
      </c>
      <c r="AC13" s="16">
        <v>2400000</v>
      </c>
      <c r="AD13" s="7" t="s">
        <v>302</v>
      </c>
      <c r="AE13" s="7" t="s">
        <v>303</v>
      </c>
      <c r="AF13" s="24" t="s">
        <v>4865</v>
      </c>
      <c r="AG13" s="24" t="s">
        <v>4869</v>
      </c>
      <c r="AH13" s="3" t="s">
        <v>53</v>
      </c>
    </row>
    <row r="14" spans="1:34" ht="12.75" x14ac:dyDescent="0.15">
      <c r="A14" s="4">
        <v>44005.619685219906</v>
      </c>
      <c r="B14" s="3" t="s">
        <v>320</v>
      </c>
      <c r="C14" s="3">
        <v>4200066370</v>
      </c>
      <c r="D14" s="3" t="s">
        <v>31</v>
      </c>
      <c r="E14" s="3">
        <v>2004010013</v>
      </c>
      <c r="F14" s="3" t="s">
        <v>321</v>
      </c>
      <c r="G14" s="3" t="str">
        <f>VLOOKUP(C14,[1]All!$C$2:$D$343,2,)</f>
        <v>KIP KULIAH</v>
      </c>
      <c r="H14" s="3" t="s">
        <v>322</v>
      </c>
      <c r="I14" s="3" t="s">
        <v>34</v>
      </c>
      <c r="J14" s="3" t="s">
        <v>35</v>
      </c>
      <c r="K14" s="3" t="s">
        <v>75</v>
      </c>
      <c r="L14" s="3" t="s">
        <v>323</v>
      </c>
      <c r="M14" s="3">
        <v>2020</v>
      </c>
      <c r="N14" s="3" t="s">
        <v>112</v>
      </c>
      <c r="O14" s="3" t="s">
        <v>324</v>
      </c>
      <c r="P14" s="3" t="s">
        <v>325</v>
      </c>
      <c r="Q14" s="3" t="s">
        <v>326</v>
      </c>
      <c r="R14" s="3" t="s">
        <v>327</v>
      </c>
      <c r="S14" s="3" t="s">
        <v>78</v>
      </c>
      <c r="T14" s="3" t="s">
        <v>328</v>
      </c>
      <c r="U14" s="3" t="s">
        <v>329</v>
      </c>
      <c r="V14" s="3" t="s">
        <v>329</v>
      </c>
      <c r="W14" s="6" t="s">
        <v>330</v>
      </c>
      <c r="X14" s="6" t="s">
        <v>330</v>
      </c>
      <c r="Y14" s="3" t="s">
        <v>331</v>
      </c>
      <c r="Z14" s="3" t="s">
        <v>332</v>
      </c>
      <c r="AA14" s="3" t="s">
        <v>333</v>
      </c>
      <c r="AB14" s="3" t="s">
        <v>50</v>
      </c>
      <c r="AC14" s="16">
        <v>2400000</v>
      </c>
      <c r="AD14" s="7" t="s">
        <v>334</v>
      </c>
      <c r="AE14" s="7" t="s">
        <v>335</v>
      </c>
      <c r="AF14" s="24" t="s">
        <v>4865</v>
      </c>
      <c r="AG14" s="24" t="s">
        <v>4869</v>
      </c>
      <c r="AH14" s="3" t="s">
        <v>107</v>
      </c>
    </row>
    <row r="15" spans="1:34" ht="12.75" x14ac:dyDescent="0.15">
      <c r="A15" s="4">
        <v>44006.015687280087</v>
      </c>
      <c r="B15" s="3" t="s">
        <v>354</v>
      </c>
      <c r="C15" s="3">
        <v>4200016281</v>
      </c>
      <c r="D15" s="3" t="s">
        <v>31</v>
      </c>
      <c r="E15" s="3">
        <v>2004010014</v>
      </c>
      <c r="F15" s="3" t="s">
        <v>355</v>
      </c>
      <c r="G15" s="3" t="str">
        <f>VLOOKUP(C15,[1]All!$C$2:$D$343,2,)</f>
        <v>KIP KULIAH</v>
      </c>
      <c r="H15" s="3" t="s">
        <v>356</v>
      </c>
      <c r="I15" s="3" t="s">
        <v>34</v>
      </c>
      <c r="J15" s="3" t="s">
        <v>35</v>
      </c>
      <c r="K15" s="3" t="s">
        <v>75</v>
      </c>
      <c r="L15" s="3" t="s">
        <v>357</v>
      </c>
      <c r="M15" s="3">
        <v>2020</v>
      </c>
      <c r="N15" s="3" t="s">
        <v>38</v>
      </c>
      <c r="O15" s="3" t="s">
        <v>358</v>
      </c>
      <c r="P15" s="3" t="s">
        <v>78</v>
      </c>
      <c r="Q15" s="3" t="s">
        <v>359</v>
      </c>
      <c r="R15" s="3" t="s">
        <v>360</v>
      </c>
      <c r="S15" s="3" t="s">
        <v>361</v>
      </c>
      <c r="T15" s="3" t="s">
        <v>78</v>
      </c>
      <c r="U15" s="3" t="s">
        <v>362</v>
      </c>
      <c r="V15" s="3" t="s">
        <v>363</v>
      </c>
      <c r="W15" s="6" t="s">
        <v>364</v>
      </c>
      <c r="X15" s="6" t="s">
        <v>364</v>
      </c>
      <c r="Y15" s="3" t="s">
        <v>365</v>
      </c>
      <c r="Z15" s="3" t="s">
        <v>366</v>
      </c>
      <c r="AA15" s="3" t="s">
        <v>367</v>
      </c>
      <c r="AB15" s="3" t="s">
        <v>50</v>
      </c>
      <c r="AC15" s="15" t="s">
        <v>368</v>
      </c>
      <c r="AD15" s="7" t="s">
        <v>369</v>
      </c>
      <c r="AE15" s="7" t="s">
        <v>370</v>
      </c>
      <c r="AF15" s="24" t="s">
        <v>4865</v>
      </c>
      <c r="AG15" s="24" t="s">
        <v>4869</v>
      </c>
      <c r="AH15" s="3" t="s">
        <v>371</v>
      </c>
    </row>
    <row r="16" spans="1:34" ht="12.75" x14ac:dyDescent="0.15">
      <c r="A16" s="4">
        <v>44006.308837222226</v>
      </c>
      <c r="B16" s="3" t="s">
        <v>372</v>
      </c>
      <c r="C16" s="3">
        <v>4200310617</v>
      </c>
      <c r="D16" s="3" t="s">
        <v>31</v>
      </c>
      <c r="E16" s="3">
        <v>2004010015</v>
      </c>
      <c r="F16" s="3" t="s">
        <v>373</v>
      </c>
      <c r="G16" s="3" t="str">
        <f>VLOOKUP(C16,[1]All!$C$2:$D$343,2,)</f>
        <v>KIP KULIAH</v>
      </c>
      <c r="H16" s="3" t="s">
        <v>374</v>
      </c>
      <c r="I16" s="3" t="s">
        <v>34</v>
      </c>
      <c r="J16" s="3" t="s">
        <v>35</v>
      </c>
      <c r="K16" s="3" t="s">
        <v>57</v>
      </c>
      <c r="L16" s="3" t="s">
        <v>375</v>
      </c>
      <c r="M16" s="3">
        <v>2020</v>
      </c>
      <c r="N16" s="3" t="s">
        <v>38</v>
      </c>
      <c r="O16" s="3" t="s">
        <v>376</v>
      </c>
      <c r="Q16" s="3" t="s">
        <v>377</v>
      </c>
      <c r="R16" s="3" t="s">
        <v>378</v>
      </c>
      <c r="S16" s="3" t="s">
        <v>379</v>
      </c>
      <c r="T16" s="3" t="s">
        <v>244</v>
      </c>
      <c r="U16" s="3" t="s">
        <v>380</v>
      </c>
      <c r="V16" s="3" t="s">
        <v>381</v>
      </c>
      <c r="W16" s="6" t="s">
        <v>382</v>
      </c>
      <c r="X16" s="6" t="s">
        <v>382</v>
      </c>
      <c r="Y16" s="3" t="s">
        <v>383</v>
      </c>
      <c r="Z16" s="3" t="s">
        <v>384</v>
      </c>
      <c r="AA16" s="3" t="s">
        <v>385</v>
      </c>
      <c r="AB16" s="3" t="s">
        <v>50</v>
      </c>
      <c r="AC16" s="16">
        <v>2400000</v>
      </c>
      <c r="AD16" s="7" t="s">
        <v>386</v>
      </c>
      <c r="AE16" s="7" t="s">
        <v>387</v>
      </c>
      <c r="AF16" s="24" t="s">
        <v>4865</v>
      </c>
      <c r="AG16" s="24" t="s">
        <v>4869</v>
      </c>
      <c r="AH16" s="3" t="s">
        <v>107</v>
      </c>
    </row>
    <row r="17" spans="1:34" ht="12.75" x14ac:dyDescent="0.15">
      <c r="A17" s="4">
        <v>44007.365312002315</v>
      </c>
      <c r="B17" s="3" t="s">
        <v>405</v>
      </c>
      <c r="C17" s="3">
        <v>4200336965</v>
      </c>
      <c r="D17" s="3" t="s">
        <v>31</v>
      </c>
      <c r="E17" s="3">
        <v>2004010016</v>
      </c>
      <c r="F17" s="3" t="s">
        <v>406</v>
      </c>
      <c r="G17" s="3" t="str">
        <f>VLOOKUP(C17,[1]All!$C$2:$D$343,2,)</f>
        <v>KIP KULIAH</v>
      </c>
      <c r="H17" s="3" t="s">
        <v>407</v>
      </c>
      <c r="I17" s="3" t="s">
        <v>34</v>
      </c>
      <c r="J17" s="3" t="s">
        <v>35</v>
      </c>
      <c r="K17" s="3" t="s">
        <v>57</v>
      </c>
      <c r="L17" s="3" t="s">
        <v>408</v>
      </c>
      <c r="M17" s="3">
        <v>2020</v>
      </c>
      <c r="N17" s="3" t="s">
        <v>409</v>
      </c>
      <c r="O17" s="3" t="s">
        <v>410</v>
      </c>
      <c r="P17" s="3" t="s">
        <v>411</v>
      </c>
      <c r="Q17" s="3" t="s">
        <v>412</v>
      </c>
      <c r="R17" s="3" t="s">
        <v>413</v>
      </c>
      <c r="S17" s="3" t="s">
        <v>379</v>
      </c>
      <c r="T17" s="3" t="s">
        <v>98</v>
      </c>
      <c r="U17" s="3" t="s">
        <v>44</v>
      </c>
      <c r="V17" s="3" t="s">
        <v>99</v>
      </c>
      <c r="W17" s="6" t="s">
        <v>414</v>
      </c>
      <c r="X17" s="6" t="s">
        <v>415</v>
      </c>
      <c r="Y17" s="3" t="s">
        <v>416</v>
      </c>
      <c r="Z17" s="3" t="s">
        <v>417</v>
      </c>
      <c r="AA17" s="3" t="s">
        <v>418</v>
      </c>
      <c r="AB17" s="3" t="s">
        <v>50</v>
      </c>
      <c r="AC17" s="16">
        <v>2400000</v>
      </c>
      <c r="AD17" s="7" t="s">
        <v>419</v>
      </c>
      <c r="AE17" s="7" t="s">
        <v>420</v>
      </c>
      <c r="AF17" s="24" t="s">
        <v>4865</v>
      </c>
      <c r="AG17" s="24" t="s">
        <v>4869</v>
      </c>
      <c r="AH17" s="3" t="s">
        <v>71</v>
      </c>
    </row>
    <row r="18" spans="1:34" ht="12.75" x14ac:dyDescent="0.15">
      <c r="A18" s="4">
        <v>44007.456979965282</v>
      </c>
      <c r="B18" s="3" t="s">
        <v>421</v>
      </c>
      <c r="C18" s="3">
        <v>4200467654</v>
      </c>
      <c r="D18" s="3" t="s">
        <v>31</v>
      </c>
      <c r="E18" s="3">
        <v>2004010017</v>
      </c>
      <c r="F18" s="3" t="s">
        <v>422</v>
      </c>
      <c r="G18" s="3" t="str">
        <f>VLOOKUP(C18,[1]All!$C$2:$D$343,2,)</f>
        <v>KIP KULIAH</v>
      </c>
      <c r="H18" s="3" t="s">
        <v>423</v>
      </c>
      <c r="I18" s="3" t="s">
        <v>34</v>
      </c>
      <c r="J18" s="3" t="s">
        <v>35</v>
      </c>
      <c r="K18" s="3" t="s">
        <v>36</v>
      </c>
      <c r="L18" s="3" t="s">
        <v>424</v>
      </c>
      <c r="M18" s="3">
        <v>2020</v>
      </c>
      <c r="N18" s="3" t="s">
        <v>38</v>
      </c>
      <c r="O18" s="3" t="s">
        <v>425</v>
      </c>
      <c r="P18" s="5">
        <v>1.12011003330158E+18</v>
      </c>
      <c r="Q18" s="3" t="s">
        <v>426</v>
      </c>
      <c r="R18" s="3" t="s">
        <v>427</v>
      </c>
      <c r="S18" s="3" t="s">
        <v>428</v>
      </c>
      <c r="T18" s="3" t="s">
        <v>429</v>
      </c>
      <c r="U18" s="3" t="s">
        <v>99</v>
      </c>
      <c r="V18" s="3" t="s">
        <v>168</v>
      </c>
      <c r="W18" s="6" t="s">
        <v>430</v>
      </c>
      <c r="X18" s="6" t="s">
        <v>431</v>
      </c>
      <c r="Y18" s="3" t="s">
        <v>432</v>
      </c>
      <c r="Z18" s="3" t="s">
        <v>433</v>
      </c>
      <c r="AA18" s="3" t="s">
        <v>434</v>
      </c>
      <c r="AB18" s="3" t="s">
        <v>50</v>
      </c>
      <c r="AC18" s="16">
        <v>2400000</v>
      </c>
      <c r="AD18" s="7" t="s">
        <v>435</v>
      </c>
      <c r="AE18" s="7" t="s">
        <v>436</v>
      </c>
      <c r="AF18" s="24" t="s">
        <v>4865</v>
      </c>
      <c r="AG18" s="24" t="s">
        <v>4869</v>
      </c>
      <c r="AH18" s="3" t="s">
        <v>71</v>
      </c>
    </row>
    <row r="19" spans="1:34" ht="12.75" x14ac:dyDescent="0.15">
      <c r="A19" s="4">
        <v>44007.546842141208</v>
      </c>
      <c r="B19" s="3" t="s">
        <v>437</v>
      </c>
      <c r="C19" s="3">
        <v>4200116340</v>
      </c>
      <c r="D19" s="3" t="s">
        <v>31</v>
      </c>
      <c r="E19" s="3">
        <v>2004010018</v>
      </c>
      <c r="F19" s="3" t="s">
        <v>438</v>
      </c>
      <c r="G19" s="3" t="str">
        <f>VLOOKUP(C19,[1]All!$C$2:$D$343,2,)</f>
        <v>KIP KULIAH</v>
      </c>
      <c r="H19" s="3" t="s">
        <v>439</v>
      </c>
      <c r="I19" s="3" t="s">
        <v>162</v>
      </c>
      <c r="J19" s="3" t="s">
        <v>35</v>
      </c>
      <c r="K19" s="3" t="s">
        <v>57</v>
      </c>
      <c r="L19" s="3" t="s">
        <v>440</v>
      </c>
      <c r="M19" s="3">
        <v>2020</v>
      </c>
      <c r="N19" s="3" t="s">
        <v>38</v>
      </c>
      <c r="O19" s="3" t="s">
        <v>441</v>
      </c>
      <c r="P19" s="3" t="s">
        <v>442</v>
      </c>
      <c r="Q19" s="3" t="s">
        <v>443</v>
      </c>
      <c r="R19" s="3" t="s">
        <v>444</v>
      </c>
      <c r="S19" s="3" t="s">
        <v>78</v>
      </c>
      <c r="T19" s="3" t="s">
        <v>98</v>
      </c>
      <c r="U19" s="3" t="s">
        <v>99</v>
      </c>
      <c r="V19" s="3" t="s">
        <v>45</v>
      </c>
      <c r="W19" s="6" t="s">
        <v>445</v>
      </c>
      <c r="X19" s="6" t="s">
        <v>445</v>
      </c>
      <c r="Y19" s="3" t="s">
        <v>446</v>
      </c>
      <c r="Z19" s="3" t="s">
        <v>447</v>
      </c>
      <c r="AA19" s="3" t="s">
        <v>448</v>
      </c>
      <c r="AB19" s="3" t="s">
        <v>50</v>
      </c>
      <c r="AC19" s="16">
        <v>2400000</v>
      </c>
      <c r="AD19" s="7" t="s">
        <v>449</v>
      </c>
      <c r="AE19" s="7" t="s">
        <v>450</v>
      </c>
      <c r="AF19" s="24" t="s">
        <v>4865</v>
      </c>
      <c r="AG19" s="24" t="s">
        <v>4869</v>
      </c>
      <c r="AH19" s="3" t="s">
        <v>53</v>
      </c>
    </row>
    <row r="20" spans="1:34" ht="12.75" x14ac:dyDescent="0.15">
      <c r="A20" s="4">
        <v>44007.60153699074</v>
      </c>
      <c r="B20" s="3" t="s">
        <v>451</v>
      </c>
      <c r="C20" s="3">
        <v>4200197510</v>
      </c>
      <c r="D20" s="3" t="s">
        <v>31</v>
      </c>
      <c r="E20" s="3">
        <v>2004010019</v>
      </c>
      <c r="F20" s="3" t="s">
        <v>452</v>
      </c>
      <c r="G20" s="3" t="str">
        <f>VLOOKUP(C20,[1]All!$C$2:$D$343,2,)</f>
        <v>KIP KULIAH</v>
      </c>
      <c r="H20" s="3" t="s">
        <v>453</v>
      </c>
      <c r="I20" s="3" t="s">
        <v>34</v>
      </c>
      <c r="J20" s="3" t="s">
        <v>127</v>
      </c>
      <c r="K20" s="3" t="s">
        <v>57</v>
      </c>
      <c r="L20" s="3" t="s">
        <v>454</v>
      </c>
      <c r="M20" s="3">
        <v>2017</v>
      </c>
      <c r="N20" s="3" t="s">
        <v>38</v>
      </c>
      <c r="O20" s="3" t="s">
        <v>455</v>
      </c>
      <c r="P20" s="3" t="s">
        <v>456</v>
      </c>
      <c r="Q20" s="3" t="s">
        <v>457</v>
      </c>
      <c r="R20" s="3" t="s">
        <v>458</v>
      </c>
      <c r="S20" s="3" t="s">
        <v>459</v>
      </c>
      <c r="T20" s="3" t="s">
        <v>459</v>
      </c>
      <c r="U20" s="3" t="s">
        <v>45</v>
      </c>
      <c r="V20" s="3" t="s">
        <v>460</v>
      </c>
      <c r="W20" s="6" t="s">
        <v>461</v>
      </c>
      <c r="X20" s="6" t="s">
        <v>461</v>
      </c>
      <c r="Y20" s="3" t="s">
        <v>462</v>
      </c>
      <c r="Z20" s="3" t="s">
        <v>463</v>
      </c>
      <c r="AA20" s="3" t="s">
        <v>464</v>
      </c>
      <c r="AB20" s="3" t="s">
        <v>50</v>
      </c>
      <c r="AC20" s="15" t="s">
        <v>351</v>
      </c>
      <c r="AD20" s="7" t="s">
        <v>465</v>
      </c>
      <c r="AE20" s="7" t="s">
        <v>466</v>
      </c>
      <c r="AF20" s="24" t="s">
        <v>4867</v>
      </c>
      <c r="AG20" s="24" t="s">
        <v>4896</v>
      </c>
      <c r="AH20" s="3" t="s">
        <v>107</v>
      </c>
    </row>
    <row r="21" spans="1:34" ht="12.75" x14ac:dyDescent="0.15">
      <c r="A21" s="4">
        <v>44007.934477766205</v>
      </c>
      <c r="B21" s="3" t="s">
        <v>524</v>
      </c>
      <c r="C21" s="3">
        <v>4200278776</v>
      </c>
      <c r="D21" s="3" t="s">
        <v>31</v>
      </c>
      <c r="E21" s="3">
        <v>2004010020</v>
      </c>
      <c r="F21" s="3" t="s">
        <v>525</v>
      </c>
      <c r="G21" s="3" t="str">
        <f>VLOOKUP(C21,[1]All!$C$2:$D$343,2,)</f>
        <v>KIP KULIAH</v>
      </c>
      <c r="H21" s="3" t="s">
        <v>526</v>
      </c>
      <c r="I21" s="3" t="s">
        <v>162</v>
      </c>
      <c r="J21" s="3" t="s">
        <v>35</v>
      </c>
      <c r="K21" s="3" t="s">
        <v>57</v>
      </c>
      <c r="L21" s="3" t="s">
        <v>527</v>
      </c>
      <c r="M21" s="3">
        <v>2020</v>
      </c>
      <c r="N21" s="3" t="s">
        <v>38</v>
      </c>
      <c r="O21" s="3" t="s">
        <v>528</v>
      </c>
      <c r="P21" s="5">
        <v>1.1201100207115E+18</v>
      </c>
      <c r="Q21" s="3" t="s">
        <v>529</v>
      </c>
      <c r="R21" s="3" t="s">
        <v>530</v>
      </c>
      <c r="S21" s="3" t="s">
        <v>42</v>
      </c>
      <c r="T21" s="3" t="s">
        <v>294</v>
      </c>
      <c r="U21" s="3" t="s">
        <v>45</v>
      </c>
      <c r="V21" s="3" t="s">
        <v>45</v>
      </c>
      <c r="W21" s="6" t="s">
        <v>531</v>
      </c>
      <c r="X21" s="6" t="s">
        <v>531</v>
      </c>
      <c r="Y21" s="3" t="s">
        <v>532</v>
      </c>
      <c r="Z21" s="3" t="s">
        <v>533</v>
      </c>
      <c r="AA21" s="3" t="s">
        <v>534</v>
      </c>
      <c r="AB21" s="3" t="s">
        <v>50</v>
      </c>
      <c r="AC21" s="16">
        <v>2400000</v>
      </c>
      <c r="AD21" s="7" t="s">
        <v>535</v>
      </c>
      <c r="AE21" s="7" t="s">
        <v>536</v>
      </c>
      <c r="AF21" s="24" t="s">
        <v>4865</v>
      </c>
      <c r="AG21" s="24" t="s">
        <v>4869</v>
      </c>
      <c r="AH21" s="3" t="s">
        <v>107</v>
      </c>
    </row>
    <row r="22" spans="1:34" ht="12.75" x14ac:dyDescent="0.15">
      <c r="A22" s="4">
        <v>44008.869439953705</v>
      </c>
      <c r="B22" s="3" t="s">
        <v>565</v>
      </c>
      <c r="C22" s="3">
        <v>4200065970</v>
      </c>
      <c r="D22" s="3" t="s">
        <v>31</v>
      </c>
      <c r="E22" s="3">
        <v>2004010021</v>
      </c>
      <c r="F22" s="3" t="s">
        <v>566</v>
      </c>
      <c r="G22" s="3" t="str">
        <f>VLOOKUP(C22,[1]All!$C$2:$D$343,2,)</f>
        <v>KIP KULIAH</v>
      </c>
      <c r="H22" s="3" t="s">
        <v>567</v>
      </c>
      <c r="I22" s="3" t="s">
        <v>162</v>
      </c>
      <c r="J22" s="3" t="s">
        <v>35</v>
      </c>
      <c r="K22" s="3" t="s">
        <v>75</v>
      </c>
      <c r="L22" s="3" t="s">
        <v>568</v>
      </c>
      <c r="M22" s="3">
        <v>2020</v>
      </c>
      <c r="N22" s="3" t="s">
        <v>38</v>
      </c>
      <c r="O22" s="3" t="s">
        <v>569</v>
      </c>
      <c r="Q22" s="3" t="s">
        <v>570</v>
      </c>
      <c r="R22" s="3" t="s">
        <v>571</v>
      </c>
      <c r="S22" s="3" t="s">
        <v>62</v>
      </c>
      <c r="T22" s="3" t="s">
        <v>63</v>
      </c>
      <c r="U22" s="3" t="s">
        <v>45</v>
      </c>
      <c r="V22" s="3" t="s">
        <v>45</v>
      </c>
      <c r="W22" s="6" t="s">
        <v>572</v>
      </c>
      <c r="X22" s="6" t="s">
        <v>572</v>
      </c>
      <c r="Y22" s="3" t="s">
        <v>573</v>
      </c>
      <c r="Z22" s="3" t="s">
        <v>574</v>
      </c>
      <c r="AA22" s="3" t="s">
        <v>573</v>
      </c>
      <c r="AB22" s="3" t="s">
        <v>50</v>
      </c>
      <c r="AC22" s="15" t="s">
        <v>575</v>
      </c>
      <c r="AD22" s="7" t="s">
        <v>576</v>
      </c>
      <c r="AE22" s="7" t="s">
        <v>577</v>
      </c>
      <c r="AF22" s="24" t="s">
        <v>4865</v>
      </c>
      <c r="AG22" s="24" t="s">
        <v>4869</v>
      </c>
      <c r="AH22" s="3" t="s">
        <v>71</v>
      </c>
    </row>
    <row r="23" spans="1:34" ht="12.75" x14ac:dyDescent="0.15">
      <c r="A23" s="4">
        <v>44003.700607569444</v>
      </c>
      <c r="B23" s="3" t="s">
        <v>205</v>
      </c>
      <c r="C23" s="3">
        <v>4200200633</v>
      </c>
      <c r="D23" s="3" t="s">
        <v>31</v>
      </c>
      <c r="E23" s="3">
        <v>2004010022</v>
      </c>
      <c r="F23" s="3" t="s">
        <v>206</v>
      </c>
      <c r="G23" s="3" t="str">
        <f>VLOOKUP(C23,[1]All!$C$2:$D$343,2,)</f>
        <v>REGULER</v>
      </c>
      <c r="H23" s="3" t="s">
        <v>207</v>
      </c>
      <c r="I23" s="3" t="s">
        <v>34</v>
      </c>
      <c r="J23" s="3" t="s">
        <v>35</v>
      </c>
      <c r="K23" s="3" t="s">
        <v>57</v>
      </c>
      <c r="L23" s="3" t="s">
        <v>208</v>
      </c>
      <c r="M23" s="3">
        <v>2020</v>
      </c>
      <c r="N23" s="3" t="s">
        <v>38</v>
      </c>
      <c r="O23" s="3" t="s">
        <v>209</v>
      </c>
      <c r="P23" s="3" t="s">
        <v>78</v>
      </c>
      <c r="Q23" s="3" t="s">
        <v>210</v>
      </c>
      <c r="R23" s="3" t="s">
        <v>211</v>
      </c>
      <c r="S23" s="3" t="s">
        <v>167</v>
      </c>
      <c r="T23" s="3" t="s">
        <v>98</v>
      </c>
      <c r="U23" s="3" t="s">
        <v>212</v>
      </c>
      <c r="V23" s="3" t="s">
        <v>168</v>
      </c>
      <c r="W23" s="6" t="s">
        <v>213</v>
      </c>
      <c r="X23" s="6" t="s">
        <v>214</v>
      </c>
      <c r="Y23" s="3" t="s">
        <v>215</v>
      </c>
      <c r="Z23" s="3" t="s">
        <v>216</v>
      </c>
      <c r="AA23" s="3" t="s">
        <v>217</v>
      </c>
      <c r="AB23" s="3" t="s">
        <v>104</v>
      </c>
      <c r="AC23" s="15" t="s">
        <v>87</v>
      </c>
      <c r="AD23" s="7" t="s">
        <v>218</v>
      </c>
      <c r="AE23" s="7" t="s">
        <v>219</v>
      </c>
      <c r="AF23" s="24" t="s">
        <v>4865</v>
      </c>
      <c r="AG23" s="24" t="s">
        <v>4869</v>
      </c>
      <c r="AH23" s="3" t="s">
        <v>107</v>
      </c>
    </row>
    <row r="24" spans="1:34" ht="12.75" x14ac:dyDescent="0.15">
      <c r="A24" s="4">
        <v>44004.611682604169</v>
      </c>
      <c r="B24" s="3" t="s">
        <v>252</v>
      </c>
      <c r="C24" s="3">
        <v>4200127684</v>
      </c>
      <c r="D24" s="3" t="s">
        <v>31</v>
      </c>
      <c r="E24" s="3">
        <v>2004010023</v>
      </c>
      <c r="F24" s="3" t="s">
        <v>253</v>
      </c>
      <c r="G24" s="3" t="str">
        <f>VLOOKUP(C24,[1]All!$C$2:$D$343,2,)</f>
        <v>REGULER</v>
      </c>
      <c r="H24" s="3" t="s">
        <v>254</v>
      </c>
      <c r="I24" s="3" t="s">
        <v>34</v>
      </c>
      <c r="J24" s="3" t="s">
        <v>35</v>
      </c>
      <c r="K24" s="3" t="s">
        <v>57</v>
      </c>
      <c r="L24" s="3" t="s">
        <v>255</v>
      </c>
      <c r="M24" s="3">
        <v>2020</v>
      </c>
      <c r="N24" s="3" t="s">
        <v>38</v>
      </c>
      <c r="O24" s="3" t="s">
        <v>256</v>
      </c>
      <c r="P24" s="3" t="s">
        <v>78</v>
      </c>
      <c r="Q24" s="3" t="s">
        <v>257</v>
      </c>
      <c r="R24" s="3" t="s">
        <v>258</v>
      </c>
      <c r="S24" s="3" t="s">
        <v>259</v>
      </c>
      <c r="T24" s="3" t="s">
        <v>244</v>
      </c>
      <c r="U24" s="3" t="s">
        <v>260</v>
      </c>
      <c r="V24" s="3" t="s">
        <v>260</v>
      </c>
      <c r="W24" s="3">
        <v>82391612511</v>
      </c>
      <c r="X24" s="3">
        <v>82391612511</v>
      </c>
      <c r="Y24" s="3" t="s">
        <v>261</v>
      </c>
      <c r="Z24" s="3" t="s">
        <v>262</v>
      </c>
      <c r="AA24" s="3" t="s">
        <v>263</v>
      </c>
      <c r="AB24" s="3" t="s">
        <v>104</v>
      </c>
      <c r="AC24" s="15" t="s">
        <v>264</v>
      </c>
      <c r="AD24" s="7" t="s">
        <v>265</v>
      </c>
      <c r="AE24" s="7" t="s">
        <v>266</v>
      </c>
      <c r="AF24" s="24" t="s">
        <v>4865</v>
      </c>
      <c r="AG24" s="24" t="s">
        <v>4869</v>
      </c>
      <c r="AH24" s="3" t="s">
        <v>71</v>
      </c>
    </row>
    <row r="25" spans="1:34" ht="12.75" x14ac:dyDescent="0.15">
      <c r="A25" s="4">
        <v>44005.286026192131</v>
      </c>
      <c r="B25" s="3" t="s">
        <v>267</v>
      </c>
      <c r="C25" s="3">
        <v>4200434730</v>
      </c>
      <c r="D25" s="3" t="s">
        <v>31</v>
      </c>
      <c r="E25" s="3">
        <v>2004010024</v>
      </c>
      <c r="F25" s="3" t="s">
        <v>268</v>
      </c>
      <c r="G25" s="3" t="str">
        <f>VLOOKUP(C25,[1]All!$C$2:$D$343,2,)</f>
        <v>REGULER</v>
      </c>
      <c r="H25" s="3" t="s">
        <v>269</v>
      </c>
      <c r="I25" s="3" t="s">
        <v>34</v>
      </c>
      <c r="J25" s="3" t="s">
        <v>35</v>
      </c>
      <c r="K25" s="3" t="s">
        <v>57</v>
      </c>
      <c r="L25" s="3" t="s">
        <v>270</v>
      </c>
      <c r="M25" s="3">
        <v>2020</v>
      </c>
      <c r="N25" s="3" t="s">
        <v>38</v>
      </c>
      <c r="O25" s="3" t="s">
        <v>271</v>
      </c>
      <c r="Q25" s="3" t="s">
        <v>272</v>
      </c>
      <c r="R25" s="3" t="s">
        <v>273</v>
      </c>
      <c r="S25" s="3" t="s">
        <v>274</v>
      </c>
      <c r="T25" s="3" t="s">
        <v>275</v>
      </c>
      <c r="U25" s="3" t="s">
        <v>276</v>
      </c>
      <c r="V25" s="3" t="s">
        <v>277</v>
      </c>
      <c r="W25" s="6" t="s">
        <v>278</v>
      </c>
      <c r="X25" s="6" t="s">
        <v>278</v>
      </c>
      <c r="Y25" s="3" t="s">
        <v>279</v>
      </c>
      <c r="Z25" s="3" t="s">
        <v>280</v>
      </c>
      <c r="AA25" s="3" t="s">
        <v>281</v>
      </c>
      <c r="AB25" s="3" t="s">
        <v>104</v>
      </c>
      <c r="AC25" s="15" t="s">
        <v>282</v>
      </c>
      <c r="AD25" s="7" t="s">
        <v>283</v>
      </c>
      <c r="AE25" s="7" t="s">
        <v>284</v>
      </c>
      <c r="AF25" s="24" t="s">
        <v>4865</v>
      </c>
      <c r="AG25" s="24" t="s">
        <v>4869</v>
      </c>
      <c r="AH25" s="3" t="s">
        <v>71</v>
      </c>
    </row>
    <row r="26" spans="1:34" ht="12.75" x14ac:dyDescent="0.15">
      <c r="A26" s="4">
        <v>44005.607580810189</v>
      </c>
      <c r="B26" s="3" t="s">
        <v>304</v>
      </c>
      <c r="C26" s="3">
        <v>4200051824</v>
      </c>
      <c r="D26" s="3" t="s">
        <v>31</v>
      </c>
      <c r="E26" s="3">
        <v>2004010025</v>
      </c>
      <c r="F26" s="3" t="s">
        <v>305</v>
      </c>
      <c r="G26" s="3" t="str">
        <f>VLOOKUP(C26,[1]All!$C$2:$D$343,2,)</f>
        <v>REGULER</v>
      </c>
      <c r="H26" s="3" t="s">
        <v>306</v>
      </c>
      <c r="I26" s="3" t="s">
        <v>34</v>
      </c>
      <c r="J26" s="3" t="s">
        <v>35</v>
      </c>
      <c r="K26" s="3" t="s">
        <v>57</v>
      </c>
      <c r="L26" s="3" t="s">
        <v>307</v>
      </c>
      <c r="M26" s="3">
        <v>2020</v>
      </c>
      <c r="N26" s="3" t="s">
        <v>38</v>
      </c>
      <c r="O26" s="3" t="s">
        <v>308</v>
      </c>
      <c r="P26" s="3" t="s">
        <v>78</v>
      </c>
      <c r="Q26" s="3" t="s">
        <v>309</v>
      </c>
      <c r="R26" s="3" t="s">
        <v>310</v>
      </c>
      <c r="S26" s="3" t="s">
        <v>311</v>
      </c>
      <c r="T26" s="3" t="s">
        <v>312</v>
      </c>
      <c r="U26" s="3" t="s">
        <v>313</v>
      </c>
      <c r="V26" s="3" t="s">
        <v>45</v>
      </c>
      <c r="W26" s="6" t="s">
        <v>314</v>
      </c>
      <c r="X26" s="6" t="s">
        <v>314</v>
      </c>
      <c r="Y26" s="3" t="s">
        <v>315</v>
      </c>
      <c r="Z26" s="3" t="s">
        <v>316</v>
      </c>
      <c r="AA26" s="3" t="s">
        <v>317</v>
      </c>
      <c r="AB26" s="3" t="s">
        <v>104</v>
      </c>
      <c r="AC26" s="19">
        <v>2400000</v>
      </c>
      <c r="AD26" s="7" t="s">
        <v>318</v>
      </c>
      <c r="AE26" s="7" t="s">
        <v>319</v>
      </c>
      <c r="AF26" s="24" t="s">
        <v>4865</v>
      </c>
      <c r="AG26" s="24" t="s">
        <v>4869</v>
      </c>
      <c r="AH26" s="3" t="s">
        <v>71</v>
      </c>
    </row>
    <row r="27" spans="1:34" ht="12.75" x14ac:dyDescent="0.15">
      <c r="A27" s="4">
        <v>44005.912375648149</v>
      </c>
      <c r="B27" s="3" t="s">
        <v>336</v>
      </c>
      <c r="C27" s="3">
        <v>4200051745</v>
      </c>
      <c r="D27" s="3" t="s">
        <v>31</v>
      </c>
      <c r="E27" s="3">
        <v>2004010026</v>
      </c>
      <c r="F27" s="3" t="s">
        <v>337</v>
      </c>
      <c r="G27" s="3" t="str">
        <f>VLOOKUP(C27,[1]All!$C$2:$D$343,2,)</f>
        <v>REGULER</v>
      </c>
      <c r="H27" s="3" t="s">
        <v>338</v>
      </c>
      <c r="I27" s="3" t="s">
        <v>34</v>
      </c>
      <c r="J27" s="3" t="s">
        <v>35</v>
      </c>
      <c r="K27" s="3" t="s">
        <v>36</v>
      </c>
      <c r="L27" s="3" t="s">
        <v>339</v>
      </c>
      <c r="M27" s="3">
        <v>2020</v>
      </c>
      <c r="N27" s="3" t="s">
        <v>38</v>
      </c>
      <c r="O27" s="3" t="s">
        <v>340</v>
      </c>
      <c r="Q27" s="3" t="s">
        <v>341</v>
      </c>
      <c r="R27" s="3" t="s">
        <v>342</v>
      </c>
      <c r="S27" s="3" t="s">
        <v>343</v>
      </c>
      <c r="T27" s="3" t="s">
        <v>82</v>
      </c>
      <c r="U27" s="3" t="s">
        <v>344</v>
      </c>
      <c r="V27" s="3" t="s">
        <v>345</v>
      </c>
      <c r="W27" s="6" t="s">
        <v>346</v>
      </c>
      <c r="X27" s="6" t="s">
        <v>347</v>
      </c>
      <c r="Y27" s="3" t="s">
        <v>348</v>
      </c>
      <c r="Z27" s="3" t="s">
        <v>349</v>
      </c>
      <c r="AA27" s="3" t="s">
        <v>350</v>
      </c>
      <c r="AB27" s="3" t="s">
        <v>104</v>
      </c>
      <c r="AC27" s="15" t="s">
        <v>351</v>
      </c>
      <c r="AD27" s="7" t="s">
        <v>352</v>
      </c>
      <c r="AE27" s="7" t="s">
        <v>353</v>
      </c>
      <c r="AF27" s="24" t="s">
        <v>4865</v>
      </c>
      <c r="AG27" s="24" t="s">
        <v>4869</v>
      </c>
      <c r="AH27" s="3" t="s">
        <v>107</v>
      </c>
    </row>
    <row r="28" spans="1:34" ht="12.75" x14ac:dyDescent="0.15">
      <c r="A28" s="4">
        <v>44006.532945844912</v>
      </c>
      <c r="B28" s="3" t="s">
        <v>388</v>
      </c>
      <c r="C28" s="3">
        <v>4200078556</v>
      </c>
      <c r="D28" s="3" t="s">
        <v>31</v>
      </c>
      <c r="E28" s="3">
        <v>2004010027</v>
      </c>
      <c r="F28" s="3" t="s">
        <v>389</v>
      </c>
      <c r="G28" s="3" t="str">
        <f>VLOOKUP(C28,[1]All!$C$2:$D$343,2,)</f>
        <v>REGULER</v>
      </c>
      <c r="H28" s="3" t="s">
        <v>390</v>
      </c>
      <c r="I28" s="3" t="s">
        <v>34</v>
      </c>
      <c r="J28" s="3" t="s">
        <v>35</v>
      </c>
      <c r="K28" s="3" t="s">
        <v>57</v>
      </c>
      <c r="L28" s="3" t="s">
        <v>391</v>
      </c>
      <c r="M28" s="3">
        <v>2020</v>
      </c>
      <c r="N28" s="3" t="s">
        <v>38</v>
      </c>
      <c r="O28" s="3" t="s">
        <v>392</v>
      </c>
      <c r="P28" s="3" t="s">
        <v>78</v>
      </c>
      <c r="Q28" s="3" t="s">
        <v>393</v>
      </c>
      <c r="R28" s="3" t="s">
        <v>394</v>
      </c>
      <c r="S28" s="3" t="s">
        <v>395</v>
      </c>
      <c r="T28" s="3" t="s">
        <v>396</v>
      </c>
      <c r="U28" s="3" t="s">
        <v>397</v>
      </c>
      <c r="V28" s="3" t="s">
        <v>398</v>
      </c>
      <c r="W28" s="6" t="s">
        <v>399</v>
      </c>
      <c r="X28" s="6" t="s">
        <v>399</v>
      </c>
      <c r="Y28" s="3" t="s">
        <v>400</v>
      </c>
      <c r="Z28" s="3" t="s">
        <v>401</v>
      </c>
      <c r="AA28" s="3" t="s">
        <v>402</v>
      </c>
      <c r="AB28" s="3" t="s">
        <v>104</v>
      </c>
      <c r="AC28" s="16">
        <v>2400000</v>
      </c>
      <c r="AD28" s="7" t="s">
        <v>403</v>
      </c>
      <c r="AE28" s="7" t="s">
        <v>404</v>
      </c>
      <c r="AF28" s="24" t="s">
        <v>4876</v>
      </c>
      <c r="AG28" s="24" t="s">
        <v>4896</v>
      </c>
      <c r="AH28" s="3" t="s">
        <v>71</v>
      </c>
    </row>
    <row r="29" spans="1:34" ht="12.75" x14ac:dyDescent="0.15">
      <c r="A29" s="4">
        <v>44007.715680532405</v>
      </c>
      <c r="B29" s="3" t="s">
        <v>467</v>
      </c>
      <c r="C29" s="3">
        <v>4200032297</v>
      </c>
      <c r="D29" s="3" t="s">
        <v>31</v>
      </c>
      <c r="E29" s="3">
        <v>2004010028</v>
      </c>
      <c r="F29" s="3" t="s">
        <v>468</v>
      </c>
      <c r="G29" s="3" t="str">
        <f>VLOOKUP(C29,[1]All!$C$2:$D$343,2,)</f>
        <v>REGULER</v>
      </c>
      <c r="H29" s="3" t="s">
        <v>469</v>
      </c>
      <c r="I29" s="3" t="s">
        <v>34</v>
      </c>
      <c r="J29" s="3" t="s">
        <v>35</v>
      </c>
      <c r="K29" s="3" t="s">
        <v>57</v>
      </c>
      <c r="L29" s="3" t="s">
        <v>470</v>
      </c>
      <c r="M29" s="3">
        <v>2020</v>
      </c>
      <c r="N29" s="3" t="s">
        <v>38</v>
      </c>
      <c r="O29" s="3" t="s">
        <v>471</v>
      </c>
      <c r="P29" s="3" t="s">
        <v>78</v>
      </c>
      <c r="Q29" s="3" t="s">
        <v>472</v>
      </c>
      <c r="R29" s="3" t="s">
        <v>473</v>
      </c>
      <c r="S29" s="3" t="s">
        <v>474</v>
      </c>
      <c r="T29" s="3" t="s">
        <v>97</v>
      </c>
      <c r="U29" s="3" t="s">
        <v>475</v>
      </c>
      <c r="V29" s="3" t="s">
        <v>475</v>
      </c>
      <c r="W29" s="6" t="s">
        <v>476</v>
      </c>
      <c r="X29" s="6" t="s">
        <v>476</v>
      </c>
      <c r="Y29" s="3" t="s">
        <v>477</v>
      </c>
      <c r="Z29" s="3" t="s">
        <v>478</v>
      </c>
      <c r="AA29" s="3" t="s">
        <v>479</v>
      </c>
      <c r="AB29" s="3" t="s">
        <v>104</v>
      </c>
      <c r="AC29" s="15" t="s">
        <v>233</v>
      </c>
      <c r="AD29" s="7" t="s">
        <v>480</v>
      </c>
      <c r="AE29" s="7" t="s">
        <v>481</v>
      </c>
      <c r="AF29" s="24" t="s">
        <v>4877</v>
      </c>
      <c r="AG29" s="24" t="s">
        <v>4896</v>
      </c>
      <c r="AH29" s="3" t="s">
        <v>71</v>
      </c>
    </row>
    <row r="30" spans="1:34" ht="12.75" x14ac:dyDescent="0.15">
      <c r="A30" s="4">
        <v>44007.759135104163</v>
      </c>
      <c r="B30" s="3" t="s">
        <v>482</v>
      </c>
      <c r="C30" s="3">
        <v>4200316975</v>
      </c>
      <c r="D30" s="3" t="s">
        <v>31</v>
      </c>
      <c r="E30" s="3">
        <v>2004010029</v>
      </c>
      <c r="F30" s="3" t="s">
        <v>483</v>
      </c>
      <c r="G30" s="3" t="str">
        <f>VLOOKUP(C30,[1]All!$C$2:$D$343,2,)</f>
        <v>REGULER</v>
      </c>
      <c r="H30" s="3" t="s">
        <v>484</v>
      </c>
      <c r="I30" s="3" t="s">
        <v>34</v>
      </c>
      <c r="J30" s="3" t="s">
        <v>35</v>
      </c>
      <c r="K30" s="3" t="s">
        <v>57</v>
      </c>
      <c r="L30" s="3" t="s">
        <v>485</v>
      </c>
      <c r="M30" s="3">
        <v>2020</v>
      </c>
      <c r="N30" s="3" t="s">
        <v>38</v>
      </c>
      <c r="O30" s="3" t="s">
        <v>486</v>
      </c>
      <c r="P30" s="3" t="s">
        <v>78</v>
      </c>
      <c r="Q30" s="3" t="s">
        <v>487</v>
      </c>
      <c r="R30" s="3" t="s">
        <v>488</v>
      </c>
      <c r="S30" s="3" t="s">
        <v>167</v>
      </c>
      <c r="T30" s="3" t="s">
        <v>98</v>
      </c>
      <c r="U30" s="3" t="s">
        <v>475</v>
      </c>
      <c r="V30" s="3" t="s">
        <v>475</v>
      </c>
      <c r="W30" s="6" t="s">
        <v>489</v>
      </c>
      <c r="X30" s="6" t="s">
        <v>490</v>
      </c>
      <c r="Y30" s="3" t="s">
        <v>491</v>
      </c>
      <c r="Z30" s="3" t="s">
        <v>492</v>
      </c>
      <c r="AA30" s="3" t="s">
        <v>493</v>
      </c>
      <c r="AB30" s="3" t="s">
        <v>104</v>
      </c>
      <c r="AC30" s="17">
        <v>2400000</v>
      </c>
      <c r="AD30" s="7" t="s">
        <v>494</v>
      </c>
      <c r="AE30" s="7" t="s">
        <v>495</v>
      </c>
      <c r="AF30" s="24" t="s">
        <v>4865</v>
      </c>
      <c r="AG30" s="24" t="s">
        <v>4869</v>
      </c>
      <c r="AH30" s="3" t="s">
        <v>71</v>
      </c>
    </row>
    <row r="31" spans="1:34" ht="12.75" x14ac:dyDescent="0.15">
      <c r="A31" s="4">
        <v>44007.762504062499</v>
      </c>
      <c r="B31" s="3" t="s">
        <v>496</v>
      </c>
      <c r="C31" s="3">
        <v>4200260818</v>
      </c>
      <c r="D31" s="3" t="s">
        <v>31</v>
      </c>
      <c r="E31" s="3">
        <v>2004010030</v>
      </c>
      <c r="F31" s="3" t="s">
        <v>497</v>
      </c>
      <c r="G31" s="3" t="str">
        <f>VLOOKUP(C31,[1]All!$C$2:$D$343,2,)</f>
        <v>REGULER</v>
      </c>
      <c r="H31" s="3" t="s">
        <v>498</v>
      </c>
      <c r="I31" s="3" t="s">
        <v>34</v>
      </c>
      <c r="J31" s="3" t="s">
        <v>35</v>
      </c>
      <c r="K31" s="3" t="s">
        <v>57</v>
      </c>
      <c r="L31" s="3" t="s">
        <v>499</v>
      </c>
      <c r="M31" s="3">
        <v>2020</v>
      </c>
      <c r="N31" s="3" t="s">
        <v>38</v>
      </c>
      <c r="O31" s="3" t="s">
        <v>500</v>
      </c>
      <c r="Q31" s="3" t="s">
        <v>501</v>
      </c>
      <c r="R31" s="3" t="s">
        <v>502</v>
      </c>
      <c r="S31" s="3" t="s">
        <v>167</v>
      </c>
      <c r="T31" s="3" t="s">
        <v>98</v>
      </c>
      <c r="U31" s="3" t="s">
        <v>212</v>
      </c>
      <c r="V31" s="3" t="s">
        <v>99</v>
      </c>
      <c r="W31" s="6" t="s">
        <v>503</v>
      </c>
      <c r="X31" s="6" t="s">
        <v>503</v>
      </c>
      <c r="Y31" s="3" t="s">
        <v>504</v>
      </c>
      <c r="Z31" s="3" t="s">
        <v>505</v>
      </c>
      <c r="AA31" s="3" t="s">
        <v>506</v>
      </c>
      <c r="AB31" s="3" t="s">
        <v>104</v>
      </c>
      <c r="AC31" s="15" t="s">
        <v>87</v>
      </c>
      <c r="AD31" s="7" t="s">
        <v>507</v>
      </c>
      <c r="AE31" s="7" t="s">
        <v>508</v>
      </c>
      <c r="AF31" s="24" t="s">
        <v>4865</v>
      </c>
      <c r="AG31" s="24" t="s">
        <v>4869</v>
      </c>
      <c r="AH31" s="3" t="s">
        <v>107</v>
      </c>
    </row>
    <row r="32" spans="1:34" ht="12.75" x14ac:dyDescent="0.15">
      <c r="A32" s="4">
        <v>44007.802940208334</v>
      </c>
      <c r="B32" s="3" t="s">
        <v>509</v>
      </c>
      <c r="C32" s="3">
        <v>4200137512</v>
      </c>
      <c r="D32" s="3" t="s">
        <v>31</v>
      </c>
      <c r="E32" s="3">
        <v>2004010031</v>
      </c>
      <c r="F32" s="3" t="s">
        <v>510</v>
      </c>
      <c r="G32" s="3" t="str">
        <f>VLOOKUP(C32,[1]All!$C$2:$D$343,2,)</f>
        <v>REGULER</v>
      </c>
      <c r="H32" s="3" t="s">
        <v>511</v>
      </c>
      <c r="I32" s="3" t="s">
        <v>34</v>
      </c>
      <c r="J32" s="3" t="s">
        <v>35</v>
      </c>
      <c r="K32" s="3" t="s">
        <v>75</v>
      </c>
      <c r="L32" s="3" t="s">
        <v>512</v>
      </c>
      <c r="M32" s="3">
        <v>2020</v>
      </c>
      <c r="N32" s="3" t="s">
        <v>38</v>
      </c>
      <c r="O32" s="3" t="s">
        <v>513</v>
      </c>
      <c r="P32" s="3" t="s">
        <v>514</v>
      </c>
      <c r="Q32" s="3" t="s">
        <v>515</v>
      </c>
      <c r="R32" s="3" t="s">
        <v>516</v>
      </c>
      <c r="S32" s="3" t="s">
        <v>167</v>
      </c>
      <c r="T32" s="3" t="s">
        <v>244</v>
      </c>
      <c r="U32" s="3" t="s">
        <v>45</v>
      </c>
      <c r="V32" s="3" t="s">
        <v>475</v>
      </c>
      <c r="W32" s="6" t="s">
        <v>517</v>
      </c>
      <c r="X32" s="6" t="s">
        <v>518</v>
      </c>
      <c r="Y32" s="3" t="s">
        <v>519</v>
      </c>
      <c r="Z32" s="3" t="s">
        <v>520</v>
      </c>
      <c r="AA32" s="3" t="s">
        <v>521</v>
      </c>
      <c r="AB32" s="3" t="s">
        <v>104</v>
      </c>
      <c r="AC32" s="17">
        <v>2400000</v>
      </c>
      <c r="AD32" s="7" t="s">
        <v>522</v>
      </c>
      <c r="AE32" s="7" t="s">
        <v>523</v>
      </c>
      <c r="AF32" s="24" t="s">
        <v>4878</v>
      </c>
      <c r="AG32" s="24" t="s">
        <v>4896</v>
      </c>
      <c r="AH32" s="3" t="s">
        <v>107</v>
      </c>
    </row>
    <row r="33" spans="1:34" ht="12.75" x14ac:dyDescent="0.15">
      <c r="A33" s="4">
        <v>44008.45580413194</v>
      </c>
      <c r="B33" s="3" t="s">
        <v>537</v>
      </c>
      <c r="C33" s="3">
        <v>4200279713</v>
      </c>
      <c r="D33" s="3" t="s">
        <v>31</v>
      </c>
      <c r="E33" s="3">
        <v>2004010032</v>
      </c>
      <c r="F33" s="3" t="s">
        <v>538</v>
      </c>
      <c r="G33" s="3" t="str">
        <f>VLOOKUP(C33,[1]All!$C$2:$D$343,2,)</f>
        <v>REGULER</v>
      </c>
      <c r="H33" s="3" t="s">
        <v>539</v>
      </c>
      <c r="I33" s="3" t="s">
        <v>34</v>
      </c>
      <c r="J33" s="3" t="s">
        <v>35</v>
      </c>
      <c r="K33" s="3" t="s">
        <v>57</v>
      </c>
      <c r="L33" s="3" t="s">
        <v>540</v>
      </c>
      <c r="M33" s="3">
        <v>2020</v>
      </c>
      <c r="N33" s="3" t="s">
        <v>38</v>
      </c>
      <c r="O33" s="3" t="s">
        <v>541</v>
      </c>
      <c r="Q33" s="3" t="s">
        <v>542</v>
      </c>
      <c r="R33" s="3" t="s">
        <v>543</v>
      </c>
      <c r="S33" s="3" t="s">
        <v>544</v>
      </c>
      <c r="T33" s="3" t="s">
        <v>545</v>
      </c>
      <c r="U33" s="3" t="s">
        <v>45</v>
      </c>
      <c r="V33" s="3" t="s">
        <v>64</v>
      </c>
      <c r="W33" s="6" t="s">
        <v>546</v>
      </c>
      <c r="X33" s="6" t="s">
        <v>546</v>
      </c>
      <c r="Y33" s="3" t="s">
        <v>547</v>
      </c>
      <c r="Z33" s="3" t="s">
        <v>548</v>
      </c>
      <c r="AA33" s="3" t="s">
        <v>534</v>
      </c>
      <c r="AB33" s="3" t="s">
        <v>104</v>
      </c>
      <c r="AC33" s="16">
        <v>2400000</v>
      </c>
      <c r="AD33" s="7" t="s">
        <v>549</v>
      </c>
      <c r="AE33" s="7" t="s">
        <v>550</v>
      </c>
      <c r="AF33" s="24" t="s">
        <v>4865</v>
      </c>
      <c r="AG33" s="24" t="s">
        <v>4869</v>
      </c>
      <c r="AH33" s="3" t="s">
        <v>71</v>
      </c>
    </row>
    <row r="34" spans="1:34" ht="12.75" x14ac:dyDescent="0.15">
      <c r="A34" s="4">
        <v>44008.61093224537</v>
      </c>
      <c r="B34" s="3" t="s">
        <v>551</v>
      </c>
      <c r="C34" s="3">
        <v>4200178162</v>
      </c>
      <c r="D34" s="3" t="s">
        <v>31</v>
      </c>
      <c r="E34" s="3">
        <v>2004010033</v>
      </c>
      <c r="F34" s="3" t="s">
        <v>552</v>
      </c>
      <c r="G34" s="3" t="str">
        <f>VLOOKUP(C34,[1]All!$C$2:$D$343,2,)</f>
        <v>REGULER</v>
      </c>
      <c r="H34" s="3" t="s">
        <v>553</v>
      </c>
      <c r="I34" s="3" t="s">
        <v>34</v>
      </c>
      <c r="J34" s="3" t="s">
        <v>35</v>
      </c>
      <c r="K34" s="3" t="s">
        <v>57</v>
      </c>
      <c r="L34" s="3" t="s">
        <v>554</v>
      </c>
      <c r="M34" s="3">
        <v>2020</v>
      </c>
      <c r="N34" s="3" t="s">
        <v>38</v>
      </c>
      <c r="O34" s="3" t="s">
        <v>555</v>
      </c>
      <c r="Q34" s="3" t="s">
        <v>556</v>
      </c>
      <c r="R34" s="3" t="s">
        <v>557</v>
      </c>
      <c r="S34" s="3" t="s">
        <v>167</v>
      </c>
      <c r="T34" s="3" t="s">
        <v>98</v>
      </c>
      <c r="U34" s="3" t="s">
        <v>99</v>
      </c>
      <c r="V34" s="3" t="s">
        <v>44</v>
      </c>
      <c r="W34" s="6" t="s">
        <v>558</v>
      </c>
      <c r="X34" s="6" t="s">
        <v>558</v>
      </c>
      <c r="Y34" s="3" t="s">
        <v>559</v>
      </c>
      <c r="Z34" s="3" t="s">
        <v>560</v>
      </c>
      <c r="AA34" s="3" t="s">
        <v>561</v>
      </c>
      <c r="AB34" s="3" t="s">
        <v>104</v>
      </c>
      <c r="AC34" s="15" t="s">
        <v>562</v>
      </c>
      <c r="AD34" s="7" t="s">
        <v>563</v>
      </c>
      <c r="AE34" s="7" t="s">
        <v>564</v>
      </c>
      <c r="AF34" s="24" t="s">
        <v>4865</v>
      </c>
      <c r="AG34" s="24" t="s">
        <v>4869</v>
      </c>
      <c r="AH34" s="3" t="s">
        <v>53</v>
      </c>
    </row>
    <row r="35" spans="1:34" ht="12.75" x14ac:dyDescent="0.15">
      <c r="A35" s="4">
        <v>44009.857585335645</v>
      </c>
      <c r="B35" s="3" t="s">
        <v>578</v>
      </c>
      <c r="C35" s="3">
        <v>4200401949</v>
      </c>
      <c r="D35" s="3" t="s">
        <v>31</v>
      </c>
      <c r="E35" s="3">
        <v>2004010034</v>
      </c>
      <c r="F35" s="3" t="s">
        <v>579</v>
      </c>
      <c r="G35" s="3" t="str">
        <f>VLOOKUP(C35,[1]All!$C$2:$D$343,2,)</f>
        <v>REGULER</v>
      </c>
      <c r="H35" s="3" t="s">
        <v>580</v>
      </c>
      <c r="I35" s="3" t="s">
        <v>34</v>
      </c>
      <c r="J35" s="3" t="s">
        <v>35</v>
      </c>
      <c r="K35" s="3" t="s">
        <v>75</v>
      </c>
      <c r="L35" s="3" t="s">
        <v>581</v>
      </c>
      <c r="M35" s="3">
        <v>2020</v>
      </c>
      <c r="N35" s="3" t="s">
        <v>38</v>
      </c>
      <c r="O35" s="3" t="s">
        <v>582</v>
      </c>
      <c r="P35" s="3" t="s">
        <v>78</v>
      </c>
      <c r="Q35" s="3" t="s">
        <v>583</v>
      </c>
      <c r="R35" s="3" t="s">
        <v>584</v>
      </c>
      <c r="S35" s="3" t="s">
        <v>78</v>
      </c>
      <c r="T35" s="3" t="s">
        <v>585</v>
      </c>
      <c r="U35" s="3" t="s">
        <v>329</v>
      </c>
      <c r="V35" s="3" t="s">
        <v>398</v>
      </c>
      <c r="W35" s="6" t="s">
        <v>586</v>
      </c>
      <c r="X35" s="6" t="s">
        <v>586</v>
      </c>
      <c r="Y35" s="3" t="s">
        <v>587</v>
      </c>
      <c r="Z35" s="3" t="s">
        <v>588</v>
      </c>
      <c r="AA35" s="3" t="s">
        <v>589</v>
      </c>
      <c r="AB35" s="3" t="s">
        <v>104</v>
      </c>
      <c r="AC35" s="16">
        <v>2400000</v>
      </c>
      <c r="AD35" s="7" t="s">
        <v>590</v>
      </c>
      <c r="AE35" s="7" t="s">
        <v>591</v>
      </c>
      <c r="AF35" s="24" t="s">
        <v>4865</v>
      </c>
      <c r="AG35" s="24" t="s">
        <v>4869</v>
      </c>
      <c r="AH35" s="3" t="s">
        <v>107</v>
      </c>
    </row>
    <row r="36" spans="1:34" ht="12.75" x14ac:dyDescent="0.15">
      <c r="A36" s="4">
        <v>44010.050266701393</v>
      </c>
      <c r="B36" s="3" t="s">
        <v>592</v>
      </c>
      <c r="C36" s="3">
        <v>4200181565</v>
      </c>
      <c r="D36" s="3" t="s">
        <v>31</v>
      </c>
      <c r="E36" s="3">
        <v>2004010035</v>
      </c>
      <c r="F36" s="3" t="s">
        <v>593</v>
      </c>
      <c r="G36" s="3" t="str">
        <f>VLOOKUP(C36,[1]All!$C$2:$D$343,2,)</f>
        <v>REGULER</v>
      </c>
      <c r="H36" s="3" t="s">
        <v>594</v>
      </c>
      <c r="I36" s="3" t="s">
        <v>34</v>
      </c>
      <c r="J36" s="3" t="s">
        <v>35</v>
      </c>
      <c r="K36" s="3" t="s">
        <v>595</v>
      </c>
      <c r="L36" s="3" t="s">
        <v>596</v>
      </c>
      <c r="M36" s="3">
        <v>2020</v>
      </c>
      <c r="N36" s="3" t="s">
        <v>38</v>
      </c>
      <c r="O36" s="3" t="s">
        <v>597</v>
      </c>
      <c r="P36" s="3" t="s">
        <v>78</v>
      </c>
      <c r="Q36" s="3" t="s">
        <v>598</v>
      </c>
      <c r="R36" s="3" t="s">
        <v>599</v>
      </c>
      <c r="S36" s="3" t="s">
        <v>600</v>
      </c>
      <c r="T36" s="3" t="s">
        <v>601</v>
      </c>
      <c r="U36" s="3" t="s">
        <v>45</v>
      </c>
      <c r="V36" s="3" t="s">
        <v>45</v>
      </c>
      <c r="W36" s="6" t="s">
        <v>602</v>
      </c>
      <c r="X36" s="6" t="s">
        <v>602</v>
      </c>
      <c r="Y36" s="3" t="s">
        <v>603</v>
      </c>
      <c r="Z36" s="3" t="s">
        <v>366</v>
      </c>
      <c r="AA36" s="3" t="s">
        <v>604</v>
      </c>
      <c r="AB36" s="3" t="s">
        <v>104</v>
      </c>
      <c r="AC36" s="16">
        <v>500000</v>
      </c>
      <c r="AD36" s="7" t="s">
        <v>605</v>
      </c>
      <c r="AE36" s="7" t="s">
        <v>606</v>
      </c>
      <c r="AF36" s="24" t="s">
        <v>4879</v>
      </c>
      <c r="AG36" s="24" t="s">
        <v>4896</v>
      </c>
      <c r="AH36" s="3" t="s">
        <v>371</v>
      </c>
    </row>
    <row r="37" spans="1:34" ht="12.75" x14ac:dyDescent="0.15">
      <c r="A37" s="10">
        <v>44001.625489745369</v>
      </c>
      <c r="B37" s="11" t="s">
        <v>90</v>
      </c>
      <c r="C37" s="11">
        <v>4200130159</v>
      </c>
      <c r="D37" s="11" t="s">
        <v>31</v>
      </c>
      <c r="E37" s="3">
        <v>2004010036</v>
      </c>
      <c r="F37" s="11" t="s">
        <v>91</v>
      </c>
      <c r="G37" s="11" t="str">
        <f>VLOOKUP(C37,[1]All!$C$2:$D$343,2,)</f>
        <v>TIDAK BAYAR</v>
      </c>
      <c r="H37" s="11" t="s">
        <v>92</v>
      </c>
      <c r="I37" s="11" t="s">
        <v>34</v>
      </c>
      <c r="J37" s="11" t="s">
        <v>35</v>
      </c>
      <c r="K37" s="11" t="s">
        <v>57</v>
      </c>
      <c r="L37" s="11" t="s">
        <v>93</v>
      </c>
      <c r="M37" s="11">
        <v>2020</v>
      </c>
      <c r="N37" s="11" t="s">
        <v>38</v>
      </c>
      <c r="O37" s="11" t="s">
        <v>94</v>
      </c>
      <c r="P37" s="11" t="s">
        <v>78</v>
      </c>
      <c r="Q37" s="11" t="s">
        <v>95</v>
      </c>
      <c r="R37" s="11" t="s">
        <v>96</v>
      </c>
      <c r="S37" s="11" t="s">
        <v>97</v>
      </c>
      <c r="T37" s="11" t="s">
        <v>98</v>
      </c>
      <c r="U37" s="11" t="s">
        <v>99</v>
      </c>
      <c r="V37" s="11" t="s">
        <v>99</v>
      </c>
      <c r="W37" s="12" t="s">
        <v>100</v>
      </c>
      <c r="X37" s="12" t="s">
        <v>100</v>
      </c>
      <c r="Y37" s="11" t="s">
        <v>101</v>
      </c>
      <c r="Z37" s="11" t="s">
        <v>102</v>
      </c>
      <c r="AA37" s="11" t="s">
        <v>103</v>
      </c>
      <c r="AB37" s="11" t="s">
        <v>104</v>
      </c>
      <c r="AC37" s="20">
        <v>2400000</v>
      </c>
      <c r="AD37" s="13" t="s">
        <v>105</v>
      </c>
      <c r="AE37" s="13" t="s">
        <v>106</v>
      </c>
      <c r="AF37" s="24" t="s">
        <v>4892</v>
      </c>
      <c r="AG37" s="24" t="s">
        <v>4896</v>
      </c>
      <c r="AH37" s="11" t="s">
        <v>107</v>
      </c>
    </row>
    <row r="38" spans="1:34" ht="15.75" customHeight="1" x14ac:dyDescent="0.15">
      <c r="A38" s="4">
        <v>44002.762291481486</v>
      </c>
      <c r="B38" s="3" t="s">
        <v>920</v>
      </c>
      <c r="C38" s="3">
        <v>4200320670</v>
      </c>
      <c r="D38" s="3" t="s">
        <v>921</v>
      </c>
      <c r="E38" s="3">
        <v>2002030001</v>
      </c>
      <c r="F38" s="3" t="s">
        <v>922</v>
      </c>
      <c r="G38" s="3" t="str">
        <f>VLOOKUP(C38,[1]All!$C$2:$D$343,2,)</f>
        <v>KIP KULIAH</v>
      </c>
      <c r="H38" s="3" t="s">
        <v>923</v>
      </c>
      <c r="I38" s="3" t="s">
        <v>162</v>
      </c>
      <c r="J38" s="3" t="s">
        <v>35</v>
      </c>
      <c r="K38" s="3" t="s">
        <v>57</v>
      </c>
      <c r="L38" s="3" t="s">
        <v>924</v>
      </c>
      <c r="M38" s="3">
        <v>2020</v>
      </c>
      <c r="N38" s="3" t="s">
        <v>38</v>
      </c>
      <c r="O38" s="3" t="s">
        <v>925</v>
      </c>
      <c r="Q38" s="3" t="s">
        <v>926</v>
      </c>
      <c r="R38" s="3" t="s">
        <v>927</v>
      </c>
      <c r="S38" s="3" t="s">
        <v>42</v>
      </c>
      <c r="T38" s="3" t="s">
        <v>294</v>
      </c>
      <c r="U38" s="3" t="s">
        <v>928</v>
      </c>
      <c r="V38" s="3" t="s">
        <v>397</v>
      </c>
      <c r="W38" s="6" t="s">
        <v>929</v>
      </c>
      <c r="X38" s="6" t="s">
        <v>930</v>
      </c>
      <c r="Y38" s="3" t="s">
        <v>931</v>
      </c>
      <c r="Z38" s="3" t="s">
        <v>932</v>
      </c>
      <c r="AA38" s="3" t="s">
        <v>933</v>
      </c>
      <c r="AB38" s="3" t="s">
        <v>50</v>
      </c>
      <c r="AC38" s="17">
        <v>2400000</v>
      </c>
      <c r="AD38" s="7" t="s">
        <v>934</v>
      </c>
      <c r="AE38" s="7" t="s">
        <v>935</v>
      </c>
      <c r="AF38" s="24" t="s">
        <v>4871</v>
      </c>
      <c r="AG38" s="24" t="s">
        <v>4896</v>
      </c>
      <c r="AH38" s="3" t="s">
        <v>107</v>
      </c>
    </row>
    <row r="39" spans="1:34" ht="15.75" customHeight="1" x14ac:dyDescent="0.15">
      <c r="A39" s="4">
        <v>44004.887221307872</v>
      </c>
      <c r="B39" s="3" t="s">
        <v>965</v>
      </c>
      <c r="C39" s="3">
        <v>4200461130</v>
      </c>
      <c r="D39" s="3" t="s">
        <v>921</v>
      </c>
      <c r="E39" s="3">
        <v>2002030002</v>
      </c>
      <c r="F39" s="3" t="s">
        <v>966</v>
      </c>
      <c r="G39" s="3" t="str">
        <f>VLOOKUP(C39,[1]All!$C$2:$D$343,2,)</f>
        <v>KIP KULIAH</v>
      </c>
      <c r="H39" s="3" t="s">
        <v>967</v>
      </c>
      <c r="I39" s="3" t="s">
        <v>34</v>
      </c>
      <c r="J39" s="3" t="s">
        <v>35</v>
      </c>
      <c r="K39" s="3" t="s">
        <v>595</v>
      </c>
      <c r="L39" s="3" t="s">
        <v>968</v>
      </c>
      <c r="M39" s="3">
        <v>2020</v>
      </c>
      <c r="N39" s="3" t="s">
        <v>38</v>
      </c>
      <c r="O39" s="3" t="s">
        <v>969</v>
      </c>
      <c r="P39" s="3" t="s">
        <v>970</v>
      </c>
      <c r="Q39" s="3" t="s">
        <v>971</v>
      </c>
      <c r="R39" s="3" t="s">
        <v>972</v>
      </c>
      <c r="S39" s="3" t="s">
        <v>133</v>
      </c>
      <c r="T39" s="3" t="s">
        <v>973</v>
      </c>
      <c r="U39" s="3" t="s">
        <v>974</v>
      </c>
      <c r="V39" s="3" t="s">
        <v>228</v>
      </c>
      <c r="W39" s="6" t="s">
        <v>975</v>
      </c>
      <c r="X39" s="6" t="s">
        <v>975</v>
      </c>
      <c r="Y39" s="3" t="s">
        <v>976</v>
      </c>
      <c r="Z39" s="3" t="s">
        <v>977</v>
      </c>
      <c r="AA39" s="3" t="s">
        <v>978</v>
      </c>
      <c r="AB39" s="3" t="s">
        <v>50</v>
      </c>
      <c r="AC39" s="16">
        <v>2400000</v>
      </c>
      <c r="AD39" s="7" t="s">
        <v>979</v>
      </c>
      <c r="AE39" s="7" t="s">
        <v>980</v>
      </c>
      <c r="AF39" s="24" t="s">
        <v>4869</v>
      </c>
      <c r="AG39" s="24" t="s">
        <v>4869</v>
      </c>
      <c r="AH39" s="3" t="s">
        <v>107</v>
      </c>
    </row>
    <row r="40" spans="1:34" ht="15.75" customHeight="1" x14ac:dyDescent="0.15">
      <c r="A40" s="4">
        <v>44005.482223298612</v>
      </c>
      <c r="B40" s="3" t="s">
        <v>981</v>
      </c>
      <c r="C40" s="3">
        <v>4200003862</v>
      </c>
      <c r="D40" s="3" t="s">
        <v>921</v>
      </c>
      <c r="E40" s="3">
        <v>2002030003</v>
      </c>
      <c r="F40" s="3" t="s">
        <v>982</v>
      </c>
      <c r="G40" s="3" t="str">
        <f>VLOOKUP(C40,[1]All!$C$2:$D$343,2,)</f>
        <v>KIP KULIAH</v>
      </c>
      <c r="H40" s="3" t="s">
        <v>983</v>
      </c>
      <c r="I40" s="3" t="s">
        <v>34</v>
      </c>
      <c r="J40" s="3" t="s">
        <v>35</v>
      </c>
      <c r="K40" s="3" t="s">
        <v>75</v>
      </c>
      <c r="L40" s="3" t="s">
        <v>984</v>
      </c>
      <c r="M40" s="3">
        <v>2020</v>
      </c>
      <c r="N40" s="3" t="s">
        <v>38</v>
      </c>
      <c r="O40" s="3" t="s">
        <v>985</v>
      </c>
      <c r="P40" s="3" t="s">
        <v>986</v>
      </c>
      <c r="Q40" s="3" t="s">
        <v>987</v>
      </c>
      <c r="R40" s="3" t="s">
        <v>988</v>
      </c>
      <c r="S40" s="3" t="s">
        <v>78</v>
      </c>
      <c r="T40" s="3" t="s">
        <v>989</v>
      </c>
      <c r="U40" s="3" t="s">
        <v>45</v>
      </c>
      <c r="V40" s="3" t="s">
        <v>45</v>
      </c>
      <c r="W40" s="6" t="s">
        <v>990</v>
      </c>
      <c r="X40" s="6" t="s">
        <v>990</v>
      </c>
      <c r="Y40" s="3">
        <v>2014</v>
      </c>
      <c r="Z40" s="3">
        <v>2017</v>
      </c>
      <c r="AA40" s="3">
        <v>2020</v>
      </c>
      <c r="AB40" s="3" t="s">
        <v>50</v>
      </c>
      <c r="AC40" s="16">
        <v>2400000</v>
      </c>
      <c r="AD40" s="7" t="s">
        <v>991</v>
      </c>
      <c r="AE40" s="7" t="s">
        <v>992</v>
      </c>
      <c r="AF40" s="24" t="s">
        <v>4872</v>
      </c>
      <c r="AG40" s="24" t="s">
        <v>4896</v>
      </c>
      <c r="AH40" s="3" t="s">
        <v>71</v>
      </c>
    </row>
    <row r="41" spans="1:34" ht="15.75" customHeight="1" x14ac:dyDescent="0.15">
      <c r="A41" s="4">
        <v>44006.781738518519</v>
      </c>
      <c r="B41" s="3" t="s">
        <v>993</v>
      </c>
      <c r="C41" s="3">
        <v>4200192909</v>
      </c>
      <c r="D41" s="3" t="s">
        <v>921</v>
      </c>
      <c r="E41" s="3">
        <v>2002030004</v>
      </c>
      <c r="F41" s="3" t="s">
        <v>994</v>
      </c>
      <c r="G41" s="3" t="str">
        <f>VLOOKUP(C41,[1]All!$C$2:$D$343,2,)</f>
        <v>KIP KULIAH</v>
      </c>
      <c r="H41" s="3" t="s">
        <v>995</v>
      </c>
      <c r="I41" s="3" t="s">
        <v>34</v>
      </c>
      <c r="J41" s="3" t="s">
        <v>35</v>
      </c>
      <c r="K41" s="3" t="s">
        <v>595</v>
      </c>
      <c r="L41" s="3" t="s">
        <v>996</v>
      </c>
      <c r="M41" s="3">
        <v>2020</v>
      </c>
      <c r="N41" s="3" t="s">
        <v>38</v>
      </c>
      <c r="O41" s="3" t="s">
        <v>997</v>
      </c>
      <c r="Q41" s="3" t="s">
        <v>998</v>
      </c>
      <c r="R41" s="3" t="s">
        <v>999</v>
      </c>
      <c r="S41" s="3" t="s">
        <v>42</v>
      </c>
      <c r="T41" s="3" t="s">
        <v>82</v>
      </c>
      <c r="U41" s="3" t="s">
        <v>45</v>
      </c>
      <c r="V41" s="3" t="s">
        <v>45</v>
      </c>
      <c r="W41" s="6" t="s">
        <v>1000</v>
      </c>
      <c r="X41" s="6" t="s">
        <v>1000</v>
      </c>
      <c r="Y41" s="3" t="s">
        <v>1001</v>
      </c>
      <c r="Z41" s="3" t="s">
        <v>1002</v>
      </c>
      <c r="AA41" s="3" t="s">
        <v>1003</v>
      </c>
      <c r="AB41" s="3" t="s">
        <v>50</v>
      </c>
      <c r="AC41" s="16">
        <v>2400000</v>
      </c>
      <c r="AD41" s="7" t="s">
        <v>1004</v>
      </c>
      <c r="AE41" s="7" t="s">
        <v>1005</v>
      </c>
      <c r="AF41" s="24" t="s">
        <v>4869</v>
      </c>
      <c r="AG41" s="24" t="s">
        <v>4869</v>
      </c>
      <c r="AH41" s="3" t="s">
        <v>107</v>
      </c>
    </row>
    <row r="42" spans="1:34" ht="15.75" customHeight="1" x14ac:dyDescent="0.15">
      <c r="A42" s="4">
        <v>44004.636298784724</v>
      </c>
      <c r="B42" s="3" t="s">
        <v>936</v>
      </c>
      <c r="C42" s="3">
        <v>4200387081</v>
      </c>
      <c r="D42" s="3" t="s">
        <v>921</v>
      </c>
      <c r="E42" s="3">
        <v>2002030005</v>
      </c>
      <c r="F42" s="3" t="s">
        <v>937</v>
      </c>
      <c r="G42" s="3" t="str">
        <f>VLOOKUP(C42,[1]All!$C$2:$D$343,2,)</f>
        <v>REGULER</v>
      </c>
      <c r="H42" s="3" t="s">
        <v>938</v>
      </c>
      <c r="I42" s="3" t="s">
        <v>162</v>
      </c>
      <c r="J42" s="3" t="s">
        <v>35</v>
      </c>
      <c r="K42" s="3" t="s">
        <v>595</v>
      </c>
      <c r="L42" s="3" t="s">
        <v>939</v>
      </c>
      <c r="M42" s="3">
        <v>2020</v>
      </c>
      <c r="N42" s="3" t="s">
        <v>38</v>
      </c>
      <c r="O42" s="3" t="s">
        <v>940</v>
      </c>
      <c r="Q42" s="3" t="s">
        <v>941</v>
      </c>
      <c r="R42" s="3" t="s">
        <v>942</v>
      </c>
      <c r="S42" s="3" t="s">
        <v>943</v>
      </c>
      <c r="T42" s="3" t="s">
        <v>634</v>
      </c>
      <c r="U42" s="3" t="s">
        <v>99</v>
      </c>
      <c r="V42" s="3" t="s">
        <v>398</v>
      </c>
      <c r="W42" s="6" t="s">
        <v>944</v>
      </c>
      <c r="X42" s="6" t="s">
        <v>944</v>
      </c>
      <c r="Y42" s="3" t="s">
        <v>945</v>
      </c>
      <c r="Z42" s="3" t="s">
        <v>946</v>
      </c>
      <c r="AA42" s="3" t="s">
        <v>947</v>
      </c>
      <c r="AB42" s="3" t="s">
        <v>104</v>
      </c>
      <c r="AC42" s="15" t="s">
        <v>841</v>
      </c>
      <c r="AD42" s="7" t="s">
        <v>948</v>
      </c>
      <c r="AE42" s="7" t="s">
        <v>949</v>
      </c>
      <c r="AF42" s="24" t="s">
        <v>4869</v>
      </c>
      <c r="AG42" s="24" t="s">
        <v>4869</v>
      </c>
      <c r="AH42" s="3" t="s">
        <v>71</v>
      </c>
    </row>
    <row r="43" spans="1:34" ht="15.75" customHeight="1" x14ac:dyDescent="0.15">
      <c r="A43" s="4">
        <v>44004.81149555555</v>
      </c>
      <c r="B43" s="3" t="s">
        <v>950</v>
      </c>
      <c r="C43" s="3">
        <v>4200139913</v>
      </c>
      <c r="D43" s="3" t="s">
        <v>921</v>
      </c>
      <c r="E43" s="3">
        <v>2002030006</v>
      </c>
      <c r="F43" s="3" t="s">
        <v>951</v>
      </c>
      <c r="G43" s="3" t="str">
        <f>VLOOKUP(C43,[1]All!$C$2:$D$343,2,)</f>
        <v>REGULER</v>
      </c>
      <c r="H43" s="3" t="s">
        <v>952</v>
      </c>
      <c r="I43" s="3" t="s">
        <v>34</v>
      </c>
      <c r="J43" s="3" t="s">
        <v>35</v>
      </c>
      <c r="K43" s="3" t="s">
        <v>75</v>
      </c>
      <c r="L43" s="3" t="s">
        <v>953</v>
      </c>
      <c r="M43" s="3">
        <v>2020</v>
      </c>
      <c r="N43" s="3" t="s">
        <v>38</v>
      </c>
      <c r="O43" s="3" t="s">
        <v>954</v>
      </c>
      <c r="Q43" s="3" t="s">
        <v>955</v>
      </c>
      <c r="R43" s="3" t="s">
        <v>956</v>
      </c>
      <c r="S43" s="3" t="s">
        <v>957</v>
      </c>
      <c r="T43" s="3" t="s">
        <v>82</v>
      </c>
      <c r="U43" s="3" t="s">
        <v>329</v>
      </c>
      <c r="V43" s="3" t="s">
        <v>329</v>
      </c>
      <c r="W43" s="6" t="s">
        <v>958</v>
      </c>
      <c r="X43" s="6" t="s">
        <v>959</v>
      </c>
      <c r="Y43" s="3" t="s">
        <v>960</v>
      </c>
      <c r="Z43" s="3" t="s">
        <v>961</v>
      </c>
      <c r="AA43" s="3" t="s">
        <v>962</v>
      </c>
      <c r="AB43" s="3" t="s">
        <v>104</v>
      </c>
      <c r="AC43" s="17">
        <v>1000000</v>
      </c>
      <c r="AD43" s="7" t="s">
        <v>963</v>
      </c>
      <c r="AE43" s="7" t="s">
        <v>964</v>
      </c>
      <c r="AF43" s="24" t="s">
        <v>4869</v>
      </c>
      <c r="AG43" s="24" t="s">
        <v>4869</v>
      </c>
      <c r="AH43" s="3" t="s">
        <v>53</v>
      </c>
    </row>
    <row r="44" spans="1:34" ht="15.75" customHeight="1" x14ac:dyDescent="0.15">
      <c r="A44" s="4">
        <v>44007.480658993052</v>
      </c>
      <c r="B44" s="3" t="s">
        <v>1006</v>
      </c>
      <c r="C44" s="3">
        <v>4200411731</v>
      </c>
      <c r="D44" s="3" t="s">
        <v>921</v>
      </c>
      <c r="E44" s="3">
        <v>2002030007</v>
      </c>
      <c r="F44" s="3" t="s">
        <v>1007</v>
      </c>
      <c r="G44" s="3" t="str">
        <f>VLOOKUP(C44,[1]All!$C$2:$D$343,2,)</f>
        <v>REGULER</v>
      </c>
      <c r="H44" s="3" t="s">
        <v>1008</v>
      </c>
      <c r="I44" s="3" t="s">
        <v>162</v>
      </c>
      <c r="J44" s="3" t="s">
        <v>35</v>
      </c>
      <c r="K44" s="3" t="s">
        <v>57</v>
      </c>
      <c r="L44" s="3" t="s">
        <v>1009</v>
      </c>
      <c r="M44" s="5">
        <v>20202021</v>
      </c>
      <c r="N44" s="3" t="s">
        <v>38</v>
      </c>
      <c r="O44" s="3" t="s">
        <v>1010</v>
      </c>
      <c r="Q44" s="3" t="s">
        <v>1011</v>
      </c>
      <c r="R44" s="3" t="s">
        <v>1012</v>
      </c>
      <c r="S44" s="3" t="s">
        <v>739</v>
      </c>
      <c r="T44" s="3" t="s">
        <v>1013</v>
      </c>
      <c r="U44" s="3" t="s">
        <v>44</v>
      </c>
      <c r="V44" s="3" t="s">
        <v>45</v>
      </c>
      <c r="W44" s="6" t="s">
        <v>1014</v>
      </c>
      <c r="X44" s="6" t="s">
        <v>1014</v>
      </c>
      <c r="Y44" s="3" t="s">
        <v>1015</v>
      </c>
      <c r="Z44" s="3" t="s">
        <v>1016</v>
      </c>
      <c r="AA44" s="3" t="s">
        <v>1017</v>
      </c>
      <c r="AB44" s="3" t="s">
        <v>104</v>
      </c>
      <c r="AC44" s="15" t="s">
        <v>1018</v>
      </c>
      <c r="AD44" s="7" t="s">
        <v>1019</v>
      </c>
      <c r="AE44" s="7" t="s">
        <v>1020</v>
      </c>
      <c r="AF44" s="24" t="s">
        <v>4869</v>
      </c>
      <c r="AG44" s="24" t="s">
        <v>4869</v>
      </c>
      <c r="AH44" s="3" t="s">
        <v>71</v>
      </c>
    </row>
    <row r="45" spans="1:34" ht="15.75" customHeight="1" x14ac:dyDescent="0.15">
      <c r="A45" s="4">
        <v>44009.804628969912</v>
      </c>
      <c r="B45" s="3" t="s">
        <v>1021</v>
      </c>
      <c r="C45" s="3">
        <v>4200092197</v>
      </c>
      <c r="D45" s="3" t="s">
        <v>921</v>
      </c>
      <c r="E45" s="3">
        <v>2002030008</v>
      </c>
      <c r="F45" s="3" t="s">
        <v>1022</v>
      </c>
      <c r="G45" s="3" t="str">
        <f>VLOOKUP(C45,[1]All!$C$2:$D$343,2,)</f>
        <v>REGULER</v>
      </c>
      <c r="H45" s="3" t="s">
        <v>1023</v>
      </c>
      <c r="I45" s="3" t="s">
        <v>34</v>
      </c>
      <c r="J45" s="3" t="s">
        <v>1024</v>
      </c>
      <c r="K45" s="3" t="s">
        <v>36</v>
      </c>
      <c r="L45" s="3" t="s">
        <v>1025</v>
      </c>
      <c r="M45" s="3">
        <v>2020</v>
      </c>
      <c r="N45" s="3" t="s">
        <v>645</v>
      </c>
      <c r="O45" s="3" t="s">
        <v>1026</v>
      </c>
      <c r="Q45" s="3" t="s">
        <v>1027</v>
      </c>
      <c r="R45" s="3" t="s">
        <v>1028</v>
      </c>
      <c r="S45" s="3" t="s">
        <v>1029</v>
      </c>
      <c r="T45" s="3" t="s">
        <v>973</v>
      </c>
      <c r="U45" s="3" t="s">
        <v>329</v>
      </c>
      <c r="V45" s="3" t="s">
        <v>329</v>
      </c>
      <c r="W45" s="3">
        <v>0</v>
      </c>
      <c r="X45" s="6" t="s">
        <v>1030</v>
      </c>
      <c r="Y45" s="3" t="s">
        <v>1031</v>
      </c>
      <c r="Z45" s="3" t="s">
        <v>1032</v>
      </c>
      <c r="AA45" s="3" t="s">
        <v>1033</v>
      </c>
      <c r="AB45" s="3" t="s">
        <v>104</v>
      </c>
      <c r="AC45" s="16">
        <v>2400000</v>
      </c>
      <c r="AD45" s="7" t="s">
        <v>1034</v>
      </c>
      <c r="AE45" s="7" t="s">
        <v>1035</v>
      </c>
      <c r="AF45" s="24" t="s">
        <v>4869</v>
      </c>
      <c r="AG45" s="24" t="s">
        <v>4869</v>
      </c>
      <c r="AH45" s="3" t="s">
        <v>71</v>
      </c>
    </row>
    <row r="46" spans="1:34" ht="15.75" customHeight="1" x14ac:dyDescent="0.15">
      <c r="A46" s="4">
        <v>44027.553837870371</v>
      </c>
      <c r="B46" s="3" t="s">
        <v>1036</v>
      </c>
      <c r="C46" s="3">
        <v>4200147919</v>
      </c>
      <c r="D46" s="3" t="s">
        <v>921</v>
      </c>
      <c r="E46" s="3">
        <v>2002030009</v>
      </c>
      <c r="F46" s="3" t="s">
        <v>1037</v>
      </c>
      <c r="G46" s="3" t="str">
        <f>VLOOKUP(C46,[1]All!$C$2:$D$343,2,)</f>
        <v>REGULER</v>
      </c>
      <c r="H46" s="3" t="s">
        <v>1038</v>
      </c>
      <c r="I46" s="3" t="s">
        <v>34</v>
      </c>
      <c r="J46" s="3" t="s">
        <v>35</v>
      </c>
      <c r="K46" s="3" t="s">
        <v>57</v>
      </c>
      <c r="L46" s="3" t="s">
        <v>1039</v>
      </c>
      <c r="M46" s="3">
        <v>2020</v>
      </c>
      <c r="N46" s="3" t="s">
        <v>645</v>
      </c>
      <c r="O46" s="3" t="s">
        <v>1040</v>
      </c>
      <c r="Q46" s="3" t="s">
        <v>1041</v>
      </c>
      <c r="R46" s="3" t="s">
        <v>1042</v>
      </c>
      <c r="S46" s="3" t="s">
        <v>1043</v>
      </c>
      <c r="T46" s="3" t="s">
        <v>82</v>
      </c>
      <c r="U46" s="3" t="s">
        <v>475</v>
      </c>
      <c r="V46" s="3" t="s">
        <v>397</v>
      </c>
      <c r="W46" s="3">
        <v>81364682280</v>
      </c>
      <c r="X46" s="3">
        <v>81364682280</v>
      </c>
      <c r="Y46" s="3" t="s">
        <v>1044</v>
      </c>
      <c r="Z46" s="3" t="s">
        <v>1045</v>
      </c>
      <c r="AA46" s="3" t="s">
        <v>1046</v>
      </c>
      <c r="AB46" s="3" t="s">
        <v>104</v>
      </c>
      <c r="AC46" s="16">
        <v>2400000</v>
      </c>
      <c r="AD46" s="7" t="s">
        <v>1047</v>
      </c>
      <c r="AE46" s="7" t="s">
        <v>1048</v>
      </c>
      <c r="AF46" s="24" t="e">
        <v>#N/A</v>
      </c>
      <c r="AG46" s="24"/>
      <c r="AH46" s="3" t="s">
        <v>71</v>
      </c>
    </row>
    <row r="47" spans="1:34" ht="15.75" customHeight="1" x14ac:dyDescent="0.15">
      <c r="A47" s="4">
        <v>44002.936559479167</v>
      </c>
      <c r="B47" s="3" t="s">
        <v>1457</v>
      </c>
      <c r="C47" s="3">
        <v>4200364531</v>
      </c>
      <c r="D47" s="26" t="s">
        <v>4898</v>
      </c>
      <c r="E47" s="3">
        <v>2005020001</v>
      </c>
      <c r="F47" s="3" t="s">
        <v>1458</v>
      </c>
      <c r="G47" s="3" t="str">
        <f>VLOOKUP(C47,[1]All!$C$2:$D$343,2,)</f>
        <v>KIP KULIAH</v>
      </c>
      <c r="H47" s="3" t="s">
        <v>1459</v>
      </c>
      <c r="I47" s="3" t="s">
        <v>34</v>
      </c>
      <c r="J47" s="3" t="s">
        <v>35</v>
      </c>
      <c r="K47" s="3" t="s">
        <v>57</v>
      </c>
      <c r="L47" s="3" t="s">
        <v>1460</v>
      </c>
      <c r="M47" s="3">
        <v>2020</v>
      </c>
      <c r="N47" s="3" t="s">
        <v>38</v>
      </c>
      <c r="O47" s="3" t="s">
        <v>1461</v>
      </c>
      <c r="Q47" s="3" t="s">
        <v>1462</v>
      </c>
      <c r="R47" s="3" t="s">
        <v>1463</v>
      </c>
      <c r="S47" s="3" t="s">
        <v>42</v>
      </c>
      <c r="T47" s="3" t="s">
        <v>244</v>
      </c>
      <c r="U47" s="3" t="s">
        <v>45</v>
      </c>
      <c r="V47" s="3" t="s">
        <v>45</v>
      </c>
      <c r="W47" s="6" t="s">
        <v>1464</v>
      </c>
      <c r="X47" s="6" t="s">
        <v>1464</v>
      </c>
      <c r="Y47" s="3" t="s">
        <v>1465</v>
      </c>
      <c r="Z47" s="3" t="s">
        <v>1466</v>
      </c>
      <c r="AA47" s="3" t="s">
        <v>933</v>
      </c>
      <c r="AB47" s="3" t="s">
        <v>50</v>
      </c>
      <c r="AC47" s="16">
        <v>2400000</v>
      </c>
      <c r="AD47" s="7" t="s">
        <v>1467</v>
      </c>
      <c r="AE47" s="7" t="s">
        <v>1468</v>
      </c>
      <c r="AF47" s="24" t="s">
        <v>4869</v>
      </c>
      <c r="AG47" s="24" t="s">
        <v>4869</v>
      </c>
      <c r="AH47" s="3" t="s">
        <v>107</v>
      </c>
    </row>
    <row r="48" spans="1:34" ht="15.75" customHeight="1" x14ac:dyDescent="0.15">
      <c r="A48" s="4">
        <v>44003.711233495371</v>
      </c>
      <c r="B48" s="3" t="s">
        <v>1469</v>
      </c>
      <c r="C48" s="3">
        <v>4200069161</v>
      </c>
      <c r="D48" s="26" t="s">
        <v>4898</v>
      </c>
      <c r="E48" s="3">
        <v>2005020002</v>
      </c>
      <c r="F48" s="3" t="s">
        <v>1470</v>
      </c>
      <c r="G48" s="3" t="str">
        <f>VLOOKUP(C48,[1]All!$C$2:$D$343,2,)</f>
        <v>KIP KULIAH</v>
      </c>
      <c r="H48" s="3" t="s">
        <v>1471</v>
      </c>
      <c r="I48" s="3" t="s">
        <v>34</v>
      </c>
      <c r="J48" s="3" t="s">
        <v>35</v>
      </c>
      <c r="K48" s="3" t="s">
        <v>36</v>
      </c>
      <c r="L48" s="3" t="s">
        <v>1472</v>
      </c>
      <c r="M48" s="3">
        <v>2020</v>
      </c>
      <c r="N48" s="3" t="s">
        <v>38</v>
      </c>
      <c r="O48" s="3" t="s">
        <v>1473</v>
      </c>
      <c r="P48" s="3" t="s">
        <v>1474</v>
      </c>
      <c r="Q48" s="3" t="s">
        <v>1475</v>
      </c>
      <c r="R48" s="3" t="s">
        <v>1476</v>
      </c>
      <c r="S48" s="3" t="s">
        <v>42</v>
      </c>
      <c r="T48" s="3" t="s">
        <v>294</v>
      </c>
      <c r="U48" s="3" t="s">
        <v>1477</v>
      </c>
      <c r="V48" s="3" t="s">
        <v>1478</v>
      </c>
      <c r="W48" s="6" t="s">
        <v>1479</v>
      </c>
      <c r="X48" s="6" t="s">
        <v>1479</v>
      </c>
      <c r="Y48" s="3" t="s">
        <v>1480</v>
      </c>
      <c r="Z48" s="3" t="s">
        <v>1481</v>
      </c>
      <c r="AA48" s="3" t="s">
        <v>301</v>
      </c>
      <c r="AB48" s="3" t="s">
        <v>50</v>
      </c>
      <c r="AC48" s="16">
        <v>2400000</v>
      </c>
      <c r="AD48" s="7" t="s">
        <v>1482</v>
      </c>
      <c r="AE48" s="7" t="s">
        <v>1483</v>
      </c>
      <c r="AF48" s="24" t="s">
        <v>4869</v>
      </c>
      <c r="AG48" s="24" t="s">
        <v>4869</v>
      </c>
      <c r="AH48" s="3" t="s">
        <v>71</v>
      </c>
    </row>
    <row r="49" spans="1:34" ht="15.75" customHeight="1" x14ac:dyDescent="0.15">
      <c r="A49" s="4">
        <v>44004.250119606484</v>
      </c>
      <c r="B49" s="3" t="s">
        <v>1484</v>
      </c>
      <c r="C49" s="3">
        <v>4200012748</v>
      </c>
      <c r="D49" s="26" t="s">
        <v>4898</v>
      </c>
      <c r="E49" s="3">
        <v>2005020003</v>
      </c>
      <c r="F49" s="3" t="s">
        <v>1485</v>
      </c>
      <c r="G49" s="3" t="str">
        <f>VLOOKUP(C49,[1]All!$C$2:$D$343,2,)</f>
        <v>KIP KULIAH</v>
      </c>
      <c r="H49" s="3" t="s">
        <v>1486</v>
      </c>
      <c r="I49" s="3" t="s">
        <v>34</v>
      </c>
      <c r="J49" s="3" t="s">
        <v>35</v>
      </c>
      <c r="K49" s="3" t="s">
        <v>57</v>
      </c>
      <c r="L49" s="3" t="s">
        <v>1487</v>
      </c>
      <c r="M49" s="3">
        <v>2020</v>
      </c>
      <c r="N49" s="3" t="s">
        <v>38</v>
      </c>
      <c r="O49" s="3" t="s">
        <v>1488</v>
      </c>
      <c r="P49" s="5">
        <v>1.1201100206915599E+18</v>
      </c>
      <c r="Q49" s="3" t="s">
        <v>1489</v>
      </c>
      <c r="R49" s="3" t="s">
        <v>1490</v>
      </c>
      <c r="S49" s="3" t="s">
        <v>957</v>
      </c>
      <c r="T49" s="3" t="s">
        <v>851</v>
      </c>
      <c r="U49" s="3" t="s">
        <v>99</v>
      </c>
      <c r="V49" s="3" t="s">
        <v>168</v>
      </c>
      <c r="W49" s="6" t="s">
        <v>1491</v>
      </c>
      <c r="X49" s="6" t="s">
        <v>1491</v>
      </c>
      <c r="Y49" s="3" t="s">
        <v>1492</v>
      </c>
      <c r="Z49" s="3" t="s">
        <v>1493</v>
      </c>
      <c r="AA49" s="3" t="s">
        <v>1494</v>
      </c>
      <c r="AB49" s="3" t="s">
        <v>50</v>
      </c>
      <c r="AC49" s="16">
        <v>2400000</v>
      </c>
      <c r="AD49" s="7" t="s">
        <v>1495</v>
      </c>
      <c r="AE49" s="7" t="s">
        <v>1496</v>
      </c>
      <c r="AF49" s="24" t="s">
        <v>4869</v>
      </c>
      <c r="AG49" s="24" t="s">
        <v>4869</v>
      </c>
      <c r="AH49" s="3" t="s">
        <v>71</v>
      </c>
    </row>
    <row r="50" spans="1:34" ht="15.75" customHeight="1" x14ac:dyDescent="0.15">
      <c r="A50" s="4">
        <v>44004.667071180556</v>
      </c>
      <c r="B50" s="3" t="s">
        <v>1497</v>
      </c>
      <c r="C50" s="3">
        <v>4200457092</v>
      </c>
      <c r="D50" s="26" t="s">
        <v>4898</v>
      </c>
      <c r="E50" s="3">
        <v>2005020004</v>
      </c>
      <c r="F50" s="3" t="s">
        <v>1498</v>
      </c>
      <c r="G50" s="3" t="str">
        <f>VLOOKUP(C50,[1]All!$C$2:$D$343,2,)</f>
        <v>KIP KULIAH</v>
      </c>
      <c r="H50" s="3" t="s">
        <v>1499</v>
      </c>
      <c r="I50" s="3" t="s">
        <v>34</v>
      </c>
      <c r="J50" s="3" t="s">
        <v>35</v>
      </c>
      <c r="K50" s="3" t="s">
        <v>57</v>
      </c>
      <c r="L50" s="3" t="s">
        <v>1500</v>
      </c>
      <c r="M50" s="3">
        <v>2020</v>
      </c>
      <c r="N50" s="3" t="s">
        <v>38</v>
      </c>
      <c r="O50" s="3" t="s">
        <v>1501</v>
      </c>
      <c r="Q50" s="3" t="s">
        <v>1502</v>
      </c>
      <c r="R50" s="3" t="s">
        <v>1503</v>
      </c>
      <c r="S50" s="3" t="s">
        <v>42</v>
      </c>
      <c r="T50" s="3" t="s">
        <v>294</v>
      </c>
      <c r="U50" s="3" t="s">
        <v>1504</v>
      </c>
      <c r="V50" s="3" t="s">
        <v>1504</v>
      </c>
      <c r="W50" s="6" t="s">
        <v>1505</v>
      </c>
      <c r="X50" s="6" t="s">
        <v>1505</v>
      </c>
      <c r="Y50" s="3" t="s">
        <v>1506</v>
      </c>
      <c r="Z50" s="3" t="s">
        <v>1507</v>
      </c>
      <c r="AA50" s="3" t="s">
        <v>1508</v>
      </c>
      <c r="AB50" s="3" t="s">
        <v>50</v>
      </c>
      <c r="AC50" s="18" t="s">
        <v>1509</v>
      </c>
      <c r="AD50" s="7" t="s">
        <v>1510</v>
      </c>
      <c r="AE50" s="7" t="s">
        <v>1511</v>
      </c>
      <c r="AF50" s="24" t="s">
        <v>4873</v>
      </c>
      <c r="AG50" s="24" t="s">
        <v>4896</v>
      </c>
      <c r="AH50" s="3" t="s">
        <v>107</v>
      </c>
    </row>
    <row r="51" spans="1:34" ht="15.75" customHeight="1" x14ac:dyDescent="0.15">
      <c r="A51" s="4">
        <v>44004.922669861116</v>
      </c>
      <c r="B51" s="3" t="s">
        <v>1526</v>
      </c>
      <c r="C51" s="3">
        <v>4200312526</v>
      </c>
      <c r="D51" s="26" t="s">
        <v>4898</v>
      </c>
      <c r="E51" s="3">
        <v>2005020005</v>
      </c>
      <c r="F51" s="3" t="s">
        <v>1527</v>
      </c>
      <c r="G51" s="3" t="str">
        <f>VLOOKUP(C51,[1]All!$C$2:$D$343,2,)</f>
        <v>KIP KULIAH</v>
      </c>
      <c r="H51" s="3" t="s">
        <v>1528</v>
      </c>
      <c r="I51" s="3" t="s">
        <v>34</v>
      </c>
      <c r="J51" s="3" t="s">
        <v>35</v>
      </c>
      <c r="K51" s="3" t="s">
        <v>36</v>
      </c>
      <c r="L51" s="3" t="s">
        <v>1529</v>
      </c>
      <c r="M51" s="3">
        <v>2020</v>
      </c>
      <c r="N51" s="3" t="s">
        <v>38</v>
      </c>
      <c r="O51" s="3" t="s">
        <v>1530</v>
      </c>
      <c r="P51" s="3" t="s">
        <v>1531</v>
      </c>
      <c r="Q51" s="3" t="s">
        <v>1532</v>
      </c>
      <c r="R51" s="3" t="s">
        <v>1533</v>
      </c>
      <c r="S51" s="3" t="s">
        <v>42</v>
      </c>
      <c r="T51" s="3" t="s">
        <v>98</v>
      </c>
      <c r="U51" s="3" t="s">
        <v>99</v>
      </c>
      <c r="V51" s="3" t="s">
        <v>99</v>
      </c>
      <c r="W51" s="6" t="s">
        <v>1534</v>
      </c>
      <c r="X51" s="6" t="s">
        <v>1534</v>
      </c>
      <c r="Y51" s="3" t="s">
        <v>1535</v>
      </c>
      <c r="Z51" s="3" t="s">
        <v>1536</v>
      </c>
      <c r="AA51" s="3" t="s">
        <v>1537</v>
      </c>
      <c r="AB51" s="3" t="s">
        <v>50</v>
      </c>
      <c r="AC51" s="16">
        <v>2400000</v>
      </c>
      <c r="AD51" s="7" t="s">
        <v>1538</v>
      </c>
      <c r="AE51" s="7" t="s">
        <v>1539</v>
      </c>
      <c r="AF51" s="24" t="s">
        <v>4869</v>
      </c>
      <c r="AG51" s="24" t="s">
        <v>4869</v>
      </c>
      <c r="AH51" s="3" t="s">
        <v>71</v>
      </c>
    </row>
    <row r="52" spans="1:34" ht="15.75" customHeight="1" x14ac:dyDescent="0.15">
      <c r="A52" s="4">
        <v>44006.893522534723</v>
      </c>
      <c r="B52" s="3" t="s">
        <v>1569</v>
      </c>
      <c r="C52" s="3">
        <v>4200237067</v>
      </c>
      <c r="D52" s="26" t="s">
        <v>4898</v>
      </c>
      <c r="E52" s="3">
        <v>2005020006</v>
      </c>
      <c r="F52" s="3" t="s">
        <v>1570</v>
      </c>
      <c r="G52" s="3" t="str">
        <f>VLOOKUP(C52,[1]All!$C$2:$D$343,2,)</f>
        <v>KIP KULIAH</v>
      </c>
      <c r="H52" s="3" t="s">
        <v>1571</v>
      </c>
      <c r="I52" s="3" t="s">
        <v>34</v>
      </c>
      <c r="J52" s="3" t="s">
        <v>35</v>
      </c>
      <c r="K52" s="3" t="s">
        <v>57</v>
      </c>
      <c r="L52" s="3" t="s">
        <v>1572</v>
      </c>
      <c r="M52" s="3">
        <v>2020</v>
      </c>
      <c r="N52" s="3" t="s">
        <v>38</v>
      </c>
      <c r="O52" s="3" t="s">
        <v>1573</v>
      </c>
      <c r="P52" s="5">
        <v>1.12011000224152E+18</v>
      </c>
      <c r="Q52" s="3" t="s">
        <v>1574</v>
      </c>
      <c r="R52" s="3" t="s">
        <v>1575</v>
      </c>
      <c r="S52" s="3" t="s">
        <v>62</v>
      </c>
      <c r="T52" s="3" t="s">
        <v>63</v>
      </c>
      <c r="U52" s="3" t="s">
        <v>45</v>
      </c>
      <c r="V52" s="3" t="s">
        <v>45</v>
      </c>
      <c r="W52" s="6" t="s">
        <v>1576</v>
      </c>
      <c r="X52" s="6" t="s">
        <v>1576</v>
      </c>
      <c r="Y52" s="3" t="s">
        <v>1577</v>
      </c>
      <c r="Z52" s="3" t="s">
        <v>1578</v>
      </c>
      <c r="AA52" s="3" t="s">
        <v>1579</v>
      </c>
      <c r="AB52" s="3" t="s">
        <v>50</v>
      </c>
      <c r="AC52" s="16">
        <v>2400000</v>
      </c>
      <c r="AD52" s="7" t="s">
        <v>1580</v>
      </c>
      <c r="AE52" s="7" t="s">
        <v>1581</v>
      </c>
      <c r="AF52" s="24" t="s">
        <v>4869</v>
      </c>
      <c r="AG52" s="24" t="s">
        <v>4869</v>
      </c>
      <c r="AH52" s="3" t="s">
        <v>71</v>
      </c>
    </row>
    <row r="53" spans="1:34" ht="15.75" customHeight="1" x14ac:dyDescent="0.15">
      <c r="A53" s="4">
        <v>44008.72028061343</v>
      </c>
      <c r="B53" s="3" t="s">
        <v>1582</v>
      </c>
      <c r="C53" s="3">
        <v>4200250378</v>
      </c>
      <c r="D53" s="26" t="s">
        <v>4898</v>
      </c>
      <c r="E53" s="3">
        <v>2005020007</v>
      </c>
      <c r="F53" s="3" t="s">
        <v>1583</v>
      </c>
      <c r="G53" s="3" t="str">
        <f>VLOOKUP(C53,[1]All!$C$2:$D$343,2,)</f>
        <v>KIP KULIAH</v>
      </c>
      <c r="H53" s="3" t="s">
        <v>1584</v>
      </c>
      <c r="I53" s="3" t="s">
        <v>34</v>
      </c>
      <c r="J53" s="3" t="s">
        <v>35</v>
      </c>
      <c r="K53" s="3" t="s">
        <v>57</v>
      </c>
      <c r="L53" s="3" t="s">
        <v>1585</v>
      </c>
      <c r="M53" s="3">
        <v>2020</v>
      </c>
      <c r="N53" s="3" t="s">
        <v>38</v>
      </c>
      <c r="O53" s="3" t="s">
        <v>1586</v>
      </c>
      <c r="P53" s="3" t="s">
        <v>1587</v>
      </c>
      <c r="Q53" s="3" t="s">
        <v>1588</v>
      </c>
      <c r="R53" s="3" t="s">
        <v>1589</v>
      </c>
      <c r="S53" s="3" t="s">
        <v>97</v>
      </c>
      <c r="T53" s="3" t="s">
        <v>244</v>
      </c>
      <c r="U53" s="3" t="s">
        <v>329</v>
      </c>
      <c r="V53" s="3" t="s">
        <v>329</v>
      </c>
      <c r="W53" s="6" t="s">
        <v>1590</v>
      </c>
      <c r="X53" s="6" t="s">
        <v>1590</v>
      </c>
      <c r="Y53" s="3" t="s">
        <v>1591</v>
      </c>
      <c r="Z53" s="3" t="s">
        <v>1592</v>
      </c>
      <c r="AA53" s="3" t="s">
        <v>1593</v>
      </c>
      <c r="AB53" s="3" t="s">
        <v>50</v>
      </c>
      <c r="AC53" s="16">
        <v>2400000</v>
      </c>
      <c r="AD53" s="7" t="s">
        <v>1594</v>
      </c>
      <c r="AE53" s="7" t="s">
        <v>1595</v>
      </c>
      <c r="AF53" s="24" t="s">
        <v>4869</v>
      </c>
      <c r="AG53" s="24" t="s">
        <v>4869</v>
      </c>
      <c r="AH53" s="3" t="s">
        <v>71</v>
      </c>
    </row>
    <row r="54" spans="1:34" ht="15.75" customHeight="1" x14ac:dyDescent="0.15">
      <c r="A54" s="4">
        <v>44004.75471494213</v>
      </c>
      <c r="B54" s="3" t="s">
        <v>1512</v>
      </c>
      <c r="C54" s="3">
        <v>4200107537</v>
      </c>
      <c r="D54" s="26" t="s">
        <v>4898</v>
      </c>
      <c r="E54" s="3">
        <v>2005020008</v>
      </c>
      <c r="F54" s="3" t="s">
        <v>1513</v>
      </c>
      <c r="G54" s="3" t="str">
        <f>VLOOKUP(C54,[1]All!$C$2:$D$343,2,)</f>
        <v>REGULER</v>
      </c>
      <c r="H54" s="3" t="s">
        <v>1514</v>
      </c>
      <c r="I54" s="3" t="s">
        <v>34</v>
      </c>
      <c r="J54" s="3" t="s">
        <v>35</v>
      </c>
      <c r="K54" s="3" t="s">
        <v>57</v>
      </c>
      <c r="L54" s="3" t="s">
        <v>1515</v>
      </c>
      <c r="M54" s="3">
        <v>2020</v>
      </c>
      <c r="N54" s="3" t="s">
        <v>38</v>
      </c>
      <c r="O54" s="3" t="s">
        <v>1516</v>
      </c>
      <c r="P54" s="3" t="s">
        <v>78</v>
      </c>
      <c r="Q54" s="3" t="s">
        <v>1517</v>
      </c>
      <c r="R54" s="3" t="s">
        <v>1518</v>
      </c>
      <c r="S54" s="3" t="s">
        <v>1058</v>
      </c>
      <c r="T54" s="3" t="s">
        <v>63</v>
      </c>
      <c r="U54" s="3" t="s">
        <v>1519</v>
      </c>
      <c r="V54" s="3" t="s">
        <v>345</v>
      </c>
      <c r="W54" s="6" t="s">
        <v>1520</v>
      </c>
      <c r="X54" s="6" t="s">
        <v>1520</v>
      </c>
      <c r="Y54" s="3" t="s">
        <v>1521</v>
      </c>
      <c r="Z54" s="3" t="s">
        <v>1522</v>
      </c>
      <c r="AA54" s="3" t="s">
        <v>1523</v>
      </c>
      <c r="AB54" s="3" t="s">
        <v>104</v>
      </c>
      <c r="AC54" s="16">
        <v>2400000</v>
      </c>
      <c r="AD54" s="7" t="s">
        <v>1524</v>
      </c>
      <c r="AE54" s="7" t="s">
        <v>1525</v>
      </c>
      <c r="AF54" s="24" t="s">
        <v>4869</v>
      </c>
      <c r="AG54" s="24" t="s">
        <v>4869</v>
      </c>
      <c r="AH54" s="3" t="s">
        <v>71</v>
      </c>
    </row>
    <row r="55" spans="1:34" ht="15.75" customHeight="1" x14ac:dyDescent="0.15">
      <c r="A55" s="4">
        <v>44005.880863668979</v>
      </c>
      <c r="B55" s="3" t="s">
        <v>1540</v>
      </c>
      <c r="C55" s="3">
        <v>4200467586</v>
      </c>
      <c r="D55" s="26" t="s">
        <v>4898</v>
      </c>
      <c r="E55" s="3">
        <v>2005020009</v>
      </c>
      <c r="F55" s="3" t="s">
        <v>1541</v>
      </c>
      <c r="G55" s="3" t="str">
        <f>VLOOKUP(C55,[1]All!$C$2:$D$343,2,)</f>
        <v>REGULER</v>
      </c>
      <c r="H55" s="3" t="s">
        <v>1542</v>
      </c>
      <c r="I55" s="3" t="s">
        <v>162</v>
      </c>
      <c r="J55" s="3" t="s">
        <v>35</v>
      </c>
      <c r="K55" s="3" t="s">
        <v>75</v>
      </c>
      <c r="L55" s="3" t="s">
        <v>1543</v>
      </c>
      <c r="M55" s="3">
        <v>2020</v>
      </c>
      <c r="N55" s="3" t="s">
        <v>38</v>
      </c>
      <c r="O55" s="3" t="s">
        <v>1544</v>
      </c>
      <c r="P55" s="3" t="s">
        <v>78</v>
      </c>
      <c r="Q55" s="3" t="s">
        <v>1545</v>
      </c>
      <c r="R55" s="3" t="s">
        <v>1546</v>
      </c>
      <c r="S55" s="3" t="s">
        <v>1547</v>
      </c>
      <c r="T55" s="3" t="s">
        <v>312</v>
      </c>
      <c r="U55" s="3" t="s">
        <v>1548</v>
      </c>
      <c r="V55" s="3" t="s">
        <v>1519</v>
      </c>
      <c r="W55" s="6" t="s">
        <v>1549</v>
      </c>
      <c r="X55" s="6" t="s">
        <v>1549</v>
      </c>
      <c r="Y55" s="3" t="s">
        <v>1550</v>
      </c>
      <c r="Z55" s="3" t="s">
        <v>1551</v>
      </c>
      <c r="AA55" s="3" t="s">
        <v>1552</v>
      </c>
      <c r="AB55" s="3" t="s">
        <v>104</v>
      </c>
      <c r="AC55" s="16">
        <v>2400000</v>
      </c>
      <c r="AD55" s="7" t="s">
        <v>1553</v>
      </c>
      <c r="AE55" s="7" t="s">
        <v>1554</v>
      </c>
      <c r="AF55" s="24" t="s">
        <v>4869</v>
      </c>
      <c r="AG55" s="24" t="s">
        <v>4869</v>
      </c>
      <c r="AH55" s="3" t="s">
        <v>71</v>
      </c>
    </row>
    <row r="56" spans="1:34" ht="15.75" customHeight="1" x14ac:dyDescent="0.15">
      <c r="A56" s="4">
        <v>44006.551132592591</v>
      </c>
      <c r="B56" s="3" t="s">
        <v>1555</v>
      </c>
      <c r="C56" s="3">
        <v>4200472623</v>
      </c>
      <c r="D56" s="26" t="s">
        <v>4898</v>
      </c>
      <c r="E56" s="3">
        <v>2005020010</v>
      </c>
      <c r="F56" s="3" t="s">
        <v>1556</v>
      </c>
      <c r="G56" s="3" t="str">
        <f>VLOOKUP(C56,[1]All!$C$2:$D$343,2,)</f>
        <v>REGULER</v>
      </c>
      <c r="H56" s="3" t="s">
        <v>1557</v>
      </c>
      <c r="I56" s="3" t="s">
        <v>162</v>
      </c>
      <c r="J56" s="3" t="s">
        <v>35</v>
      </c>
      <c r="K56" s="3" t="s">
        <v>595</v>
      </c>
      <c r="L56" s="3" t="s">
        <v>1558</v>
      </c>
      <c r="M56" s="3">
        <v>2020</v>
      </c>
      <c r="N56" s="3" t="s">
        <v>38</v>
      </c>
      <c r="O56" s="3" t="s">
        <v>1559</v>
      </c>
      <c r="Q56" s="3" t="s">
        <v>1560</v>
      </c>
      <c r="R56" s="3" t="s">
        <v>1561</v>
      </c>
      <c r="S56" s="3" t="s">
        <v>62</v>
      </c>
      <c r="T56" s="3" t="s">
        <v>1144</v>
      </c>
      <c r="U56" s="3" t="s">
        <v>44</v>
      </c>
      <c r="V56" s="3" t="s">
        <v>44</v>
      </c>
      <c r="W56" s="6" t="s">
        <v>1562</v>
      </c>
      <c r="X56" s="6" t="s">
        <v>1562</v>
      </c>
      <c r="Y56" s="3" t="s">
        <v>1563</v>
      </c>
      <c r="Z56" s="3" t="s">
        <v>1564</v>
      </c>
      <c r="AA56" s="3" t="s">
        <v>1565</v>
      </c>
      <c r="AB56" s="3" t="s">
        <v>104</v>
      </c>
      <c r="AC56" s="15" t="s">
        <v>1566</v>
      </c>
      <c r="AD56" s="7" t="s">
        <v>1567</v>
      </c>
      <c r="AE56" s="7" t="s">
        <v>1568</v>
      </c>
      <c r="AF56" s="24" t="s">
        <v>4869</v>
      </c>
      <c r="AG56" s="24" t="s">
        <v>4869</v>
      </c>
      <c r="AH56" s="3" t="s">
        <v>71</v>
      </c>
    </row>
    <row r="57" spans="1:34" ht="15.75" customHeight="1" x14ac:dyDescent="0.15">
      <c r="A57" s="4">
        <v>44008.836039363421</v>
      </c>
      <c r="B57" s="3" t="s">
        <v>1596</v>
      </c>
      <c r="C57" s="3">
        <v>4200116857</v>
      </c>
      <c r="D57" s="28" t="s">
        <v>4898</v>
      </c>
      <c r="E57" s="3">
        <v>2005020011</v>
      </c>
      <c r="F57" s="3" t="s">
        <v>1597</v>
      </c>
      <c r="G57" s="3" t="str">
        <f>VLOOKUP(C57,[1]All!$C$2:$D$343,2,)</f>
        <v>REGULER</v>
      </c>
      <c r="H57" s="3" t="s">
        <v>1598</v>
      </c>
      <c r="I57" s="3" t="s">
        <v>34</v>
      </c>
      <c r="J57" s="3" t="s">
        <v>35</v>
      </c>
      <c r="K57" s="3" t="s">
        <v>595</v>
      </c>
      <c r="L57" s="3" t="s">
        <v>1599</v>
      </c>
      <c r="M57" s="3">
        <v>2020</v>
      </c>
      <c r="N57" s="3" t="s">
        <v>38</v>
      </c>
      <c r="O57" s="3" t="s">
        <v>1600</v>
      </c>
      <c r="Q57" s="3" t="s">
        <v>1601</v>
      </c>
      <c r="R57" s="3" t="s">
        <v>1602</v>
      </c>
      <c r="S57" s="3" t="s">
        <v>42</v>
      </c>
      <c r="T57" s="3" t="s">
        <v>294</v>
      </c>
      <c r="U57" s="3" t="s">
        <v>45</v>
      </c>
      <c r="V57" s="3" t="s">
        <v>45</v>
      </c>
      <c r="W57" s="6" t="s">
        <v>1603</v>
      </c>
      <c r="X57" s="6" t="s">
        <v>1603</v>
      </c>
      <c r="Y57" s="3" t="s">
        <v>1604</v>
      </c>
      <c r="Z57" s="3" t="s">
        <v>1493</v>
      </c>
      <c r="AA57" s="3" t="s">
        <v>1605</v>
      </c>
      <c r="AB57" s="3" t="s">
        <v>104</v>
      </c>
      <c r="AC57" s="16">
        <v>1000000</v>
      </c>
      <c r="AD57" s="7" t="s">
        <v>1606</v>
      </c>
      <c r="AE57" s="7" t="s">
        <v>1607</v>
      </c>
      <c r="AF57" s="24" t="s">
        <v>4869</v>
      </c>
      <c r="AG57" s="24" t="s">
        <v>4869</v>
      </c>
      <c r="AH57" s="3" t="s">
        <v>53</v>
      </c>
    </row>
    <row r="58" spans="1:34" ht="15.75" customHeight="1" x14ac:dyDescent="0.15">
      <c r="A58" s="4">
        <v>44008.935148564815</v>
      </c>
      <c r="B58" s="3" t="s">
        <v>1608</v>
      </c>
      <c r="C58" s="3">
        <v>4200389994</v>
      </c>
      <c r="D58" s="28" t="s">
        <v>4898</v>
      </c>
      <c r="E58" s="3">
        <v>2005020012</v>
      </c>
      <c r="F58" s="3" t="s">
        <v>1609</v>
      </c>
      <c r="G58" s="3" t="str">
        <f>VLOOKUP(C58,[1]All!$C$2:$D$343,2,)</f>
        <v>REGULER</v>
      </c>
      <c r="H58" s="3" t="s">
        <v>1610</v>
      </c>
      <c r="I58" s="3" t="s">
        <v>34</v>
      </c>
      <c r="J58" s="3" t="s">
        <v>35</v>
      </c>
      <c r="K58" s="3" t="s">
        <v>57</v>
      </c>
      <c r="L58" s="3" t="s">
        <v>1611</v>
      </c>
      <c r="M58" s="3">
        <v>2020</v>
      </c>
      <c r="N58" s="3" t="s">
        <v>38</v>
      </c>
      <c r="O58" s="3" t="s">
        <v>1612</v>
      </c>
      <c r="Q58" s="3" t="s">
        <v>1613</v>
      </c>
      <c r="R58" s="3" t="s">
        <v>1614</v>
      </c>
      <c r="S58" s="3" t="s">
        <v>361</v>
      </c>
      <c r="T58" s="3" t="s">
        <v>294</v>
      </c>
      <c r="U58" s="3" t="s">
        <v>44</v>
      </c>
      <c r="V58" s="3" t="s">
        <v>45</v>
      </c>
      <c r="W58" s="6" t="s">
        <v>1615</v>
      </c>
      <c r="X58" s="6" t="s">
        <v>1615</v>
      </c>
      <c r="Y58" s="3" t="s">
        <v>1616</v>
      </c>
      <c r="Z58" s="3" t="s">
        <v>1617</v>
      </c>
      <c r="AA58" s="3" t="s">
        <v>1618</v>
      </c>
      <c r="AB58" s="3" t="s">
        <v>104</v>
      </c>
      <c r="AC58" s="15" t="s">
        <v>87</v>
      </c>
      <c r="AD58" s="7" t="s">
        <v>1619</v>
      </c>
      <c r="AE58" s="7" t="s">
        <v>1620</v>
      </c>
      <c r="AF58" s="24" t="s">
        <v>4869</v>
      </c>
      <c r="AG58" s="24" t="s">
        <v>4869</v>
      </c>
      <c r="AH58" s="3" t="s">
        <v>107</v>
      </c>
    </row>
    <row r="59" spans="1:34" ht="15.75" customHeight="1" x14ac:dyDescent="0.15">
      <c r="A59" s="4">
        <v>44000.896704699073</v>
      </c>
      <c r="B59" s="3" t="s">
        <v>1318</v>
      </c>
      <c r="C59" s="3">
        <v>4200022396</v>
      </c>
      <c r="D59" s="28" t="s">
        <v>4899</v>
      </c>
      <c r="E59" s="3">
        <v>2005050001</v>
      </c>
      <c r="F59" s="3" t="s">
        <v>1319</v>
      </c>
      <c r="G59" s="3" t="str">
        <f>VLOOKUP(C59,[1]All!$C$2:$D$343,2,)</f>
        <v>KIP KULIAH</v>
      </c>
      <c r="H59" s="3" t="s">
        <v>1320</v>
      </c>
      <c r="I59" s="3" t="s">
        <v>162</v>
      </c>
      <c r="J59" s="3" t="s">
        <v>35</v>
      </c>
      <c r="K59" s="3" t="s">
        <v>57</v>
      </c>
      <c r="L59" s="3" t="s">
        <v>1321</v>
      </c>
      <c r="M59" s="3">
        <v>2020</v>
      </c>
      <c r="N59" s="3" t="s">
        <v>38</v>
      </c>
      <c r="O59" s="3" t="s">
        <v>1322</v>
      </c>
      <c r="Q59" s="3" t="s">
        <v>1323</v>
      </c>
      <c r="R59" s="3" t="s">
        <v>1324</v>
      </c>
      <c r="S59" s="3" t="s">
        <v>957</v>
      </c>
      <c r="T59" s="3" t="s">
        <v>634</v>
      </c>
      <c r="U59" s="3" t="s">
        <v>1325</v>
      </c>
      <c r="V59" s="3" t="s">
        <v>1326</v>
      </c>
      <c r="W59" s="6" t="s">
        <v>1327</v>
      </c>
      <c r="X59" s="6" t="s">
        <v>1327</v>
      </c>
      <c r="Y59" s="3" t="s">
        <v>1328</v>
      </c>
      <c r="Z59" s="3" t="s">
        <v>1329</v>
      </c>
      <c r="AA59" s="3" t="s">
        <v>1330</v>
      </c>
      <c r="AB59" s="3" t="s">
        <v>50</v>
      </c>
      <c r="AC59" s="16">
        <v>2400000</v>
      </c>
      <c r="AD59" s="7" t="s">
        <v>1331</v>
      </c>
      <c r="AE59" s="7" t="s">
        <v>1332</v>
      </c>
      <c r="AF59" s="24" t="e">
        <v>#N/A</v>
      </c>
      <c r="AG59" s="24"/>
      <c r="AH59" s="3" t="s">
        <v>71</v>
      </c>
    </row>
    <row r="60" spans="1:34" ht="15.75" customHeight="1" x14ac:dyDescent="0.15">
      <c r="A60" s="4">
        <v>44003.699776817128</v>
      </c>
      <c r="B60" s="3" t="s">
        <v>1345</v>
      </c>
      <c r="C60" s="3">
        <v>4200347220</v>
      </c>
      <c r="D60" s="28" t="s">
        <v>4899</v>
      </c>
      <c r="E60" s="3">
        <v>2005050002</v>
      </c>
      <c r="F60" s="3" t="s">
        <v>1346</v>
      </c>
      <c r="G60" s="3" t="str">
        <f>VLOOKUP(C60,[1]All!$C$2:$D$343,2,)</f>
        <v>KIP KULIAH</v>
      </c>
      <c r="H60" s="3" t="s">
        <v>1347</v>
      </c>
      <c r="I60" s="3" t="s">
        <v>34</v>
      </c>
      <c r="J60" s="3" t="s">
        <v>35</v>
      </c>
      <c r="K60" s="3" t="s">
        <v>75</v>
      </c>
      <c r="L60" s="3" t="s">
        <v>1348</v>
      </c>
      <c r="M60" s="3">
        <v>2020</v>
      </c>
      <c r="N60" s="3" t="s">
        <v>38</v>
      </c>
      <c r="O60" s="3" t="s">
        <v>1349</v>
      </c>
      <c r="P60" s="3" t="s">
        <v>1350</v>
      </c>
      <c r="Q60" s="3" t="s">
        <v>1351</v>
      </c>
      <c r="R60" s="3" t="s">
        <v>1352</v>
      </c>
      <c r="S60" s="3" t="s">
        <v>739</v>
      </c>
      <c r="T60" s="3" t="s">
        <v>63</v>
      </c>
      <c r="U60" s="3" t="s">
        <v>1325</v>
      </c>
      <c r="V60" s="3" t="s">
        <v>1129</v>
      </c>
      <c r="W60" s="6" t="s">
        <v>1353</v>
      </c>
      <c r="X60" s="6" t="s">
        <v>1353</v>
      </c>
      <c r="Y60" s="3" t="s">
        <v>1354</v>
      </c>
      <c r="Z60" s="3" t="s">
        <v>1355</v>
      </c>
      <c r="AA60" s="3" t="s">
        <v>1356</v>
      </c>
      <c r="AB60" s="3" t="s">
        <v>50</v>
      </c>
      <c r="AC60" s="15" t="s">
        <v>233</v>
      </c>
      <c r="AD60" s="7" t="s">
        <v>1357</v>
      </c>
      <c r="AE60" s="7" t="s">
        <v>1358</v>
      </c>
      <c r="AF60" s="24" t="e">
        <v>#N/A</v>
      </c>
      <c r="AG60" s="24"/>
      <c r="AH60" s="3" t="s">
        <v>71</v>
      </c>
    </row>
    <row r="61" spans="1:34" ht="15.75" customHeight="1" x14ac:dyDescent="0.15">
      <c r="A61" s="4">
        <v>44003.847280891205</v>
      </c>
      <c r="B61" s="3" t="s">
        <v>1359</v>
      </c>
      <c r="C61" s="3">
        <v>4200068833</v>
      </c>
      <c r="D61" s="28" t="s">
        <v>4899</v>
      </c>
      <c r="E61" s="3">
        <v>2005050003</v>
      </c>
      <c r="F61" s="3" t="s">
        <v>1360</v>
      </c>
      <c r="G61" s="3" t="str">
        <f>VLOOKUP(C61,[1]All!$C$2:$D$343,2,)</f>
        <v>KIP KULIAH</v>
      </c>
      <c r="H61" s="3" t="s">
        <v>1361</v>
      </c>
      <c r="I61" s="3" t="s">
        <v>34</v>
      </c>
      <c r="J61" s="3" t="s">
        <v>35</v>
      </c>
      <c r="K61" s="3" t="s">
        <v>36</v>
      </c>
      <c r="L61" s="3" t="s">
        <v>1362</v>
      </c>
      <c r="M61" s="3">
        <v>2020</v>
      </c>
      <c r="N61" s="3" t="s">
        <v>38</v>
      </c>
      <c r="O61" s="3" t="s">
        <v>1363</v>
      </c>
      <c r="Q61" s="3" t="s">
        <v>1364</v>
      </c>
      <c r="R61" s="3" t="s">
        <v>1365</v>
      </c>
      <c r="S61" s="3" t="s">
        <v>1366</v>
      </c>
      <c r="T61" s="3" t="s">
        <v>117</v>
      </c>
      <c r="U61" s="3" t="s">
        <v>475</v>
      </c>
      <c r="V61" s="3" t="s">
        <v>475</v>
      </c>
      <c r="W61" s="6" t="s">
        <v>1367</v>
      </c>
      <c r="X61" s="3">
        <v>881372213345</v>
      </c>
      <c r="Y61" s="3" t="s">
        <v>1368</v>
      </c>
      <c r="Z61" s="3" t="s">
        <v>1369</v>
      </c>
      <c r="AA61" s="3" t="s">
        <v>1370</v>
      </c>
      <c r="AB61" s="3" t="s">
        <v>50</v>
      </c>
      <c r="AC61" s="16">
        <v>2400000</v>
      </c>
      <c r="AD61" s="7" t="s">
        <v>1371</v>
      </c>
      <c r="AE61" s="7" t="s">
        <v>1372</v>
      </c>
      <c r="AF61" s="24" t="e">
        <v>#N/A</v>
      </c>
      <c r="AG61" s="24"/>
      <c r="AH61" s="3" t="s">
        <v>107</v>
      </c>
    </row>
    <row r="62" spans="1:34" ht="15.75" customHeight="1" x14ac:dyDescent="0.15">
      <c r="A62" s="4">
        <v>44005.724088379633</v>
      </c>
      <c r="B62" s="3" t="s">
        <v>1390</v>
      </c>
      <c r="C62" s="3">
        <v>4200017423</v>
      </c>
      <c r="D62" s="28" t="s">
        <v>4899</v>
      </c>
      <c r="E62" s="3">
        <v>2005050004</v>
      </c>
      <c r="F62" s="3" t="s">
        <v>1391</v>
      </c>
      <c r="G62" s="3" t="str">
        <f>VLOOKUP(C62,[1]All!$C$2:$D$343,2,)</f>
        <v>KIP KULIAH</v>
      </c>
      <c r="H62" s="3" t="s">
        <v>1392</v>
      </c>
      <c r="I62" s="3" t="s">
        <v>34</v>
      </c>
      <c r="J62" s="3" t="s">
        <v>35</v>
      </c>
      <c r="K62" s="3" t="s">
        <v>57</v>
      </c>
      <c r="L62" s="3" t="s">
        <v>1393</v>
      </c>
      <c r="M62" s="3">
        <v>2020</v>
      </c>
      <c r="N62" s="3" t="s">
        <v>38</v>
      </c>
      <c r="O62" s="3" t="s">
        <v>1394</v>
      </c>
      <c r="P62" s="3" t="s">
        <v>78</v>
      </c>
      <c r="Q62" s="3" t="s">
        <v>1395</v>
      </c>
      <c r="R62" s="3" t="s">
        <v>1396</v>
      </c>
      <c r="S62" s="3" t="s">
        <v>62</v>
      </c>
      <c r="T62" s="3" t="s">
        <v>294</v>
      </c>
      <c r="U62" s="3" t="s">
        <v>345</v>
      </c>
      <c r="V62" s="3" t="s">
        <v>345</v>
      </c>
      <c r="W62" s="6" t="s">
        <v>1397</v>
      </c>
      <c r="X62" s="6" t="s">
        <v>1397</v>
      </c>
      <c r="Y62" s="3" t="s">
        <v>1398</v>
      </c>
      <c r="Z62" s="3" t="s">
        <v>1399</v>
      </c>
      <c r="AA62" s="3" t="s">
        <v>1356</v>
      </c>
      <c r="AB62" s="3" t="s">
        <v>50</v>
      </c>
      <c r="AC62" s="15" t="s">
        <v>87</v>
      </c>
      <c r="AD62" s="7" t="s">
        <v>1400</v>
      </c>
      <c r="AE62" s="7" t="s">
        <v>1401</v>
      </c>
      <c r="AF62" s="24" t="e">
        <v>#N/A</v>
      </c>
      <c r="AG62" s="24"/>
      <c r="AH62" s="3" t="s">
        <v>107</v>
      </c>
    </row>
    <row r="63" spans="1:34" ht="15.75" customHeight="1" x14ac:dyDescent="0.15">
      <c r="A63" s="4">
        <v>44007.518082731476</v>
      </c>
      <c r="B63" s="3" t="s">
        <v>1402</v>
      </c>
      <c r="C63" s="3">
        <v>4200139366</v>
      </c>
      <c r="D63" s="28" t="s">
        <v>4899</v>
      </c>
      <c r="E63" s="3">
        <v>2005050005</v>
      </c>
      <c r="F63" s="3" t="s">
        <v>1403</v>
      </c>
      <c r="G63" s="3" t="str">
        <f>VLOOKUP(C63,[1]All!$C$2:$D$343,2,)</f>
        <v>KIP KULIAH</v>
      </c>
      <c r="H63" s="3" t="s">
        <v>1404</v>
      </c>
      <c r="I63" s="3" t="s">
        <v>34</v>
      </c>
      <c r="J63" s="3" t="s">
        <v>127</v>
      </c>
      <c r="K63" s="3" t="s">
        <v>57</v>
      </c>
      <c r="L63" s="3" t="s">
        <v>1405</v>
      </c>
      <c r="M63" s="3">
        <v>2017</v>
      </c>
      <c r="N63" s="3" t="s">
        <v>38</v>
      </c>
      <c r="O63" s="3" t="s">
        <v>1406</v>
      </c>
      <c r="P63" s="3" t="s">
        <v>1407</v>
      </c>
      <c r="Q63" s="3" t="s">
        <v>1408</v>
      </c>
      <c r="R63" s="3" t="s">
        <v>1409</v>
      </c>
      <c r="S63" s="3" t="s">
        <v>150</v>
      </c>
      <c r="T63" s="3" t="s">
        <v>1410</v>
      </c>
      <c r="U63" s="3" t="s">
        <v>99</v>
      </c>
      <c r="V63" s="3" t="s">
        <v>1410</v>
      </c>
      <c r="W63" s="6" t="s">
        <v>1411</v>
      </c>
      <c r="X63" s="6" t="s">
        <v>1411</v>
      </c>
      <c r="Y63" s="3" t="s">
        <v>1412</v>
      </c>
      <c r="Z63" s="3" t="s">
        <v>463</v>
      </c>
      <c r="AA63" s="3" t="s">
        <v>1413</v>
      </c>
      <c r="AB63" s="3" t="s">
        <v>50</v>
      </c>
      <c r="AC63" s="15" t="s">
        <v>351</v>
      </c>
      <c r="AD63" s="7" t="s">
        <v>1414</v>
      </c>
      <c r="AE63" s="7" t="s">
        <v>1415</v>
      </c>
      <c r="AF63" s="24" t="e">
        <v>#N/A</v>
      </c>
      <c r="AG63" s="24"/>
      <c r="AH63" s="3" t="s">
        <v>71</v>
      </c>
    </row>
    <row r="64" spans="1:34" ht="15.75" customHeight="1" x14ac:dyDescent="0.15">
      <c r="A64" s="4">
        <v>44001.574429687498</v>
      </c>
      <c r="B64" s="3" t="s">
        <v>1333</v>
      </c>
      <c r="C64" s="3">
        <v>4200036030</v>
      </c>
      <c r="D64" s="28" t="s">
        <v>4899</v>
      </c>
      <c r="E64" s="3">
        <v>2005050006</v>
      </c>
      <c r="F64" s="3" t="s">
        <v>1334</v>
      </c>
      <c r="G64" s="3" t="str">
        <f>VLOOKUP(C64,[1]All!$C$2:$D$343,2,)</f>
        <v>REGULER</v>
      </c>
      <c r="H64" s="3" t="s">
        <v>1335</v>
      </c>
      <c r="I64" s="3" t="s">
        <v>162</v>
      </c>
      <c r="J64" s="3" t="s">
        <v>35</v>
      </c>
      <c r="K64" s="3" t="s">
        <v>36</v>
      </c>
      <c r="L64" s="3" t="s">
        <v>1336</v>
      </c>
      <c r="M64" s="3">
        <v>2020</v>
      </c>
      <c r="N64" s="3" t="s">
        <v>38</v>
      </c>
      <c r="O64" s="3" t="s">
        <v>1337</v>
      </c>
      <c r="Q64" s="3" t="s">
        <v>1338</v>
      </c>
      <c r="R64" s="3" t="s">
        <v>1339</v>
      </c>
      <c r="S64" s="3" t="s">
        <v>544</v>
      </c>
      <c r="T64" s="3" t="s">
        <v>82</v>
      </c>
      <c r="U64" s="3" t="s">
        <v>45</v>
      </c>
      <c r="V64" s="3" t="s">
        <v>44</v>
      </c>
      <c r="W64" s="6" t="s">
        <v>1340</v>
      </c>
      <c r="X64" s="6" t="s">
        <v>1340</v>
      </c>
      <c r="Y64" s="3" t="s">
        <v>1341</v>
      </c>
      <c r="Z64" s="3" t="s">
        <v>1342</v>
      </c>
      <c r="AA64" s="3" t="s">
        <v>656</v>
      </c>
      <c r="AB64" s="3" t="s">
        <v>104</v>
      </c>
      <c r="AC64" s="16">
        <v>1000000</v>
      </c>
      <c r="AD64" s="7" t="s">
        <v>1343</v>
      </c>
      <c r="AE64" s="7" t="s">
        <v>1344</v>
      </c>
      <c r="AF64" s="24" t="e">
        <v>#N/A</v>
      </c>
      <c r="AG64" s="24"/>
      <c r="AH64" s="3" t="s">
        <v>71</v>
      </c>
    </row>
    <row r="65" spans="1:34" ht="15.75" customHeight="1" x14ac:dyDescent="0.15">
      <c r="A65" s="4">
        <v>44005.624070949074</v>
      </c>
      <c r="B65" s="3" t="s">
        <v>1373</v>
      </c>
      <c r="C65" s="3">
        <v>4200068254</v>
      </c>
      <c r="D65" s="28" t="s">
        <v>4899</v>
      </c>
      <c r="E65" s="3">
        <v>2005050007</v>
      </c>
      <c r="F65" s="3" t="s">
        <v>1374</v>
      </c>
      <c r="G65" s="3" t="str">
        <f>VLOOKUP(C65,[1]All!$C$2:$D$343,2,)</f>
        <v>REGULER</v>
      </c>
      <c r="H65" s="3" t="s">
        <v>1375</v>
      </c>
      <c r="I65" s="3" t="s">
        <v>162</v>
      </c>
      <c r="J65" s="3" t="s">
        <v>1376</v>
      </c>
      <c r="K65" s="3" t="s">
        <v>57</v>
      </c>
      <c r="L65" s="3" t="s">
        <v>1377</v>
      </c>
      <c r="M65" s="3">
        <v>2020</v>
      </c>
      <c r="N65" s="3" t="s">
        <v>38</v>
      </c>
      <c r="O65" s="3" t="s">
        <v>1378</v>
      </c>
      <c r="P65" s="3" t="s">
        <v>1379</v>
      </c>
      <c r="Q65" s="3" t="s">
        <v>1380</v>
      </c>
      <c r="R65" s="3" t="s">
        <v>1381</v>
      </c>
      <c r="S65" s="3" t="s">
        <v>1382</v>
      </c>
      <c r="T65" s="3" t="s">
        <v>312</v>
      </c>
      <c r="U65" s="3" t="s">
        <v>45</v>
      </c>
      <c r="V65" s="3" t="s">
        <v>45</v>
      </c>
      <c r="W65" s="6" t="s">
        <v>1383</v>
      </c>
      <c r="X65" s="6" t="s">
        <v>1384</v>
      </c>
      <c r="Y65" s="3" t="s">
        <v>1385</v>
      </c>
      <c r="Z65" s="3" t="s">
        <v>1386</v>
      </c>
      <c r="AA65" s="3" t="s">
        <v>1387</v>
      </c>
      <c r="AB65" s="3" t="s">
        <v>104</v>
      </c>
      <c r="AC65" s="16">
        <v>2400000</v>
      </c>
      <c r="AD65" s="7" t="s">
        <v>1388</v>
      </c>
      <c r="AE65" s="7" t="s">
        <v>1389</v>
      </c>
      <c r="AF65" s="24" t="e">
        <v>#N/A</v>
      </c>
      <c r="AG65" s="24"/>
      <c r="AH65" s="3" t="s">
        <v>53</v>
      </c>
    </row>
    <row r="66" spans="1:34" ht="15.75" customHeight="1" x14ac:dyDescent="0.15">
      <c r="A66" s="4">
        <v>44008.28397892361</v>
      </c>
      <c r="B66" s="3" t="s">
        <v>1416</v>
      </c>
      <c r="C66" s="3">
        <v>4200076530</v>
      </c>
      <c r="D66" s="28" t="s">
        <v>4899</v>
      </c>
      <c r="E66" s="3">
        <v>2005050008</v>
      </c>
      <c r="F66" s="3" t="s">
        <v>1417</v>
      </c>
      <c r="G66" s="3" t="str">
        <f>VLOOKUP(C66,[1]All!$C$2:$D$343,2,)</f>
        <v>REGULER</v>
      </c>
      <c r="H66" s="3" t="s">
        <v>1418</v>
      </c>
      <c r="I66" s="3" t="s">
        <v>34</v>
      </c>
      <c r="J66" s="3" t="s">
        <v>35</v>
      </c>
      <c r="K66" s="3" t="s">
        <v>57</v>
      </c>
      <c r="L66" s="3" t="s">
        <v>1419</v>
      </c>
      <c r="M66" s="3">
        <v>2020</v>
      </c>
      <c r="N66" s="3" t="s">
        <v>38</v>
      </c>
      <c r="O66" s="3" t="s">
        <v>1420</v>
      </c>
      <c r="P66" s="3" t="s">
        <v>1421</v>
      </c>
      <c r="Q66" s="3" t="s">
        <v>1422</v>
      </c>
      <c r="R66" s="3" t="s">
        <v>1423</v>
      </c>
      <c r="S66" s="3" t="s">
        <v>42</v>
      </c>
      <c r="T66" s="3" t="s">
        <v>82</v>
      </c>
      <c r="U66" s="3" t="s">
        <v>329</v>
      </c>
      <c r="V66" s="3" t="s">
        <v>898</v>
      </c>
      <c r="W66" s="6" t="s">
        <v>1424</v>
      </c>
      <c r="X66" s="6" t="s">
        <v>1424</v>
      </c>
      <c r="Y66" s="3" t="s">
        <v>1425</v>
      </c>
      <c r="Z66" s="3" t="s">
        <v>1426</v>
      </c>
      <c r="AA66" s="3" t="s">
        <v>1427</v>
      </c>
      <c r="AB66" s="3" t="s">
        <v>104</v>
      </c>
      <c r="AC66" s="15" t="s">
        <v>1428</v>
      </c>
      <c r="AD66" s="7" t="s">
        <v>1429</v>
      </c>
      <c r="AE66" s="7" t="s">
        <v>1430</v>
      </c>
      <c r="AF66" s="24" t="e">
        <v>#N/A</v>
      </c>
      <c r="AG66" s="24"/>
      <c r="AH66" s="3" t="s">
        <v>71</v>
      </c>
    </row>
    <row r="67" spans="1:34" ht="15.75" customHeight="1" x14ac:dyDescent="0.15">
      <c r="A67" s="4">
        <v>44008.657917546298</v>
      </c>
      <c r="B67" s="3" t="s">
        <v>1431</v>
      </c>
      <c r="C67" s="3">
        <v>4200130668</v>
      </c>
      <c r="D67" s="28" t="s">
        <v>4899</v>
      </c>
      <c r="E67" s="3">
        <v>2005050009</v>
      </c>
      <c r="F67" s="3" t="s">
        <v>1432</v>
      </c>
      <c r="G67" s="3" t="str">
        <f>VLOOKUP(C67,[1]All!$C$2:$D$343,2,)</f>
        <v>REGULER</v>
      </c>
      <c r="H67" s="3" t="s">
        <v>1433</v>
      </c>
      <c r="I67" s="3" t="s">
        <v>34</v>
      </c>
      <c r="J67" s="3" t="s">
        <v>35</v>
      </c>
      <c r="K67" s="3" t="s">
        <v>36</v>
      </c>
      <c r="L67" s="3" t="s">
        <v>1434</v>
      </c>
      <c r="M67" s="3">
        <v>2020</v>
      </c>
      <c r="N67" s="3" t="s">
        <v>38</v>
      </c>
      <c r="O67" s="3" t="s">
        <v>1435</v>
      </c>
      <c r="P67" s="3" t="s">
        <v>78</v>
      </c>
      <c r="Q67" s="3" t="s">
        <v>1436</v>
      </c>
      <c r="R67" s="3" t="s">
        <v>1437</v>
      </c>
      <c r="S67" s="3" t="s">
        <v>97</v>
      </c>
      <c r="T67" s="3" t="s">
        <v>97</v>
      </c>
      <c r="U67" s="3" t="s">
        <v>398</v>
      </c>
      <c r="V67" s="3" t="s">
        <v>99</v>
      </c>
      <c r="W67" s="6" t="s">
        <v>1438</v>
      </c>
      <c r="X67" s="6" t="s">
        <v>1438</v>
      </c>
      <c r="Y67" s="3" t="s">
        <v>1439</v>
      </c>
      <c r="Z67" s="3" t="s">
        <v>1440</v>
      </c>
      <c r="AA67" s="3" t="s">
        <v>1441</v>
      </c>
      <c r="AB67" s="3" t="s">
        <v>104</v>
      </c>
      <c r="AC67" s="17">
        <v>2400000</v>
      </c>
      <c r="AD67" s="7" t="s">
        <v>1442</v>
      </c>
      <c r="AE67" s="7" t="s">
        <v>1443</v>
      </c>
      <c r="AF67" s="24" t="e">
        <v>#N/A</v>
      </c>
      <c r="AG67" s="24"/>
      <c r="AH67" s="3" t="s">
        <v>53</v>
      </c>
    </row>
    <row r="68" spans="1:34" ht="15.75" customHeight="1" x14ac:dyDescent="0.15">
      <c r="A68" s="4">
        <v>44009.698908587961</v>
      </c>
      <c r="B68" s="3" t="s">
        <v>1444</v>
      </c>
      <c r="C68" s="3">
        <v>4200401232</v>
      </c>
      <c r="D68" s="28" t="s">
        <v>4899</v>
      </c>
      <c r="E68" s="3">
        <v>2005050010</v>
      </c>
      <c r="F68" s="3" t="s">
        <v>1445</v>
      </c>
      <c r="G68" s="3" t="str">
        <f>VLOOKUP(C68,[1]All!$C$2:$D$343,2,)</f>
        <v>REGULER</v>
      </c>
      <c r="H68" s="3" t="s">
        <v>1446</v>
      </c>
      <c r="I68" s="3" t="s">
        <v>162</v>
      </c>
      <c r="J68" s="3" t="s">
        <v>35</v>
      </c>
      <c r="K68" s="3" t="s">
        <v>75</v>
      </c>
      <c r="L68" s="3" t="s">
        <v>1447</v>
      </c>
      <c r="M68" s="3">
        <v>2020</v>
      </c>
      <c r="N68" s="3" t="s">
        <v>38</v>
      </c>
      <c r="O68" s="3" t="s">
        <v>1448</v>
      </c>
      <c r="Q68" s="3" t="s">
        <v>1449</v>
      </c>
      <c r="R68" s="3" t="s">
        <v>1450</v>
      </c>
      <c r="S68" s="3" t="s">
        <v>97</v>
      </c>
      <c r="T68" s="3" t="s">
        <v>634</v>
      </c>
      <c r="U68" s="3" t="s">
        <v>99</v>
      </c>
      <c r="V68" s="3" t="s">
        <v>99</v>
      </c>
      <c r="W68" s="6" t="s">
        <v>1451</v>
      </c>
      <c r="X68" s="6" t="s">
        <v>1451</v>
      </c>
      <c r="Y68" s="3" t="s">
        <v>1452</v>
      </c>
      <c r="Z68" s="3" t="s">
        <v>1453</v>
      </c>
      <c r="AA68" s="3" t="s">
        <v>1454</v>
      </c>
      <c r="AB68" s="3" t="s">
        <v>104</v>
      </c>
      <c r="AC68" s="16">
        <v>2400000</v>
      </c>
      <c r="AD68" s="7" t="s">
        <v>1455</v>
      </c>
      <c r="AE68" s="7" t="s">
        <v>1456</v>
      </c>
      <c r="AF68" s="24" t="e">
        <v>#N/A</v>
      </c>
      <c r="AG68" s="24"/>
    </row>
    <row r="69" spans="1:34" ht="15.75" customHeight="1" x14ac:dyDescent="0.15">
      <c r="A69" s="4">
        <v>44001.552489699076</v>
      </c>
      <c r="B69" s="3" t="s">
        <v>1969</v>
      </c>
      <c r="C69" s="3">
        <v>4200132698</v>
      </c>
      <c r="D69" s="3" t="s">
        <v>1970</v>
      </c>
      <c r="E69" s="3">
        <v>2005040001</v>
      </c>
      <c r="F69" s="3" t="s">
        <v>1971</v>
      </c>
      <c r="G69" s="3" t="str">
        <f>VLOOKUP(C69,[1]All!$C$2:$D$343,2,)</f>
        <v>KIP KULIAH</v>
      </c>
      <c r="H69" s="3" t="s">
        <v>1972</v>
      </c>
      <c r="I69" s="3" t="s">
        <v>34</v>
      </c>
      <c r="J69" s="3" t="s">
        <v>35</v>
      </c>
      <c r="K69" s="3" t="s">
        <v>36</v>
      </c>
      <c r="L69" s="3" t="s">
        <v>1973</v>
      </c>
      <c r="M69" s="3">
        <v>2020</v>
      </c>
      <c r="N69" s="3" t="s">
        <v>38</v>
      </c>
      <c r="O69" s="3" t="s">
        <v>1974</v>
      </c>
      <c r="P69" s="3" t="s">
        <v>1975</v>
      </c>
      <c r="Q69" s="3" t="s">
        <v>1976</v>
      </c>
      <c r="R69" s="3" t="s">
        <v>1977</v>
      </c>
      <c r="S69" s="3" t="s">
        <v>1978</v>
      </c>
      <c r="T69" s="3" t="s">
        <v>98</v>
      </c>
      <c r="U69" s="3" t="s">
        <v>1979</v>
      </c>
      <c r="V69" s="3" t="s">
        <v>1980</v>
      </c>
      <c r="W69" s="6" t="s">
        <v>1981</v>
      </c>
      <c r="X69" s="6" t="s">
        <v>1981</v>
      </c>
      <c r="Y69" s="3" t="s">
        <v>1982</v>
      </c>
      <c r="Z69" s="3" t="s">
        <v>1342</v>
      </c>
      <c r="AA69" s="3" t="s">
        <v>656</v>
      </c>
      <c r="AB69" s="3" t="s">
        <v>50</v>
      </c>
      <c r="AC69" s="16">
        <v>2400000</v>
      </c>
      <c r="AD69" s="7" t="s">
        <v>1983</v>
      </c>
      <c r="AE69" s="7" t="s">
        <v>1984</v>
      </c>
      <c r="AF69" s="24" t="s">
        <v>4869</v>
      </c>
      <c r="AG69" s="24" t="s">
        <v>4869</v>
      </c>
      <c r="AH69" s="3" t="s">
        <v>53</v>
      </c>
    </row>
    <row r="70" spans="1:34" ht="15.75" customHeight="1" x14ac:dyDescent="0.15">
      <c r="A70" s="4">
        <v>44005.436383726847</v>
      </c>
      <c r="B70" s="3" t="s">
        <v>1985</v>
      </c>
      <c r="C70" s="3">
        <v>4200137351</v>
      </c>
      <c r="D70" s="3" t="s">
        <v>1970</v>
      </c>
      <c r="E70" s="3">
        <v>2005040002</v>
      </c>
      <c r="F70" s="3" t="s">
        <v>1986</v>
      </c>
      <c r="G70" s="3" t="str">
        <f>VLOOKUP(C70,[1]All!$C$2:$D$343,2,)</f>
        <v>KIP KULIAH</v>
      </c>
      <c r="H70" s="3" t="s">
        <v>1987</v>
      </c>
      <c r="I70" s="3" t="s">
        <v>34</v>
      </c>
      <c r="J70" s="3" t="s">
        <v>35</v>
      </c>
      <c r="K70" s="3" t="s">
        <v>57</v>
      </c>
      <c r="L70" s="3" t="s">
        <v>1988</v>
      </c>
      <c r="M70" s="3">
        <v>2020</v>
      </c>
      <c r="N70" s="3" t="s">
        <v>38</v>
      </c>
      <c r="O70" s="3" t="s">
        <v>1989</v>
      </c>
      <c r="P70" s="5">
        <v>1.12011002028158E+18</v>
      </c>
      <c r="Q70" s="3" t="s">
        <v>1990</v>
      </c>
      <c r="R70" s="3" t="s">
        <v>1991</v>
      </c>
      <c r="S70" s="3" t="s">
        <v>133</v>
      </c>
      <c r="T70" s="3" t="s">
        <v>82</v>
      </c>
      <c r="U70" s="3" t="s">
        <v>45</v>
      </c>
      <c r="V70" s="3" t="s">
        <v>45</v>
      </c>
      <c r="W70" s="6" t="s">
        <v>1992</v>
      </c>
      <c r="X70" s="6" t="s">
        <v>1992</v>
      </c>
      <c r="Y70" s="3" t="s">
        <v>1993</v>
      </c>
      <c r="Z70" s="3" t="s">
        <v>1994</v>
      </c>
      <c r="AA70" s="3" t="s">
        <v>448</v>
      </c>
      <c r="AB70" s="3" t="s">
        <v>50</v>
      </c>
      <c r="AC70" s="16">
        <v>2400000</v>
      </c>
      <c r="AD70" s="7" t="s">
        <v>1995</v>
      </c>
      <c r="AE70" s="7" t="s">
        <v>1996</v>
      </c>
      <c r="AF70" s="24" t="s">
        <v>4869</v>
      </c>
      <c r="AG70" s="24" t="s">
        <v>4869</v>
      </c>
      <c r="AH70" s="3" t="s">
        <v>71</v>
      </c>
    </row>
    <row r="71" spans="1:34" ht="15.75" customHeight="1" x14ac:dyDescent="0.15">
      <c r="A71" s="4">
        <v>44006.557070972223</v>
      </c>
      <c r="B71" s="3" t="s">
        <v>1997</v>
      </c>
      <c r="C71" s="3">
        <v>4200199086</v>
      </c>
      <c r="D71" s="3" t="s">
        <v>1970</v>
      </c>
      <c r="E71" s="3">
        <v>2005040003</v>
      </c>
      <c r="F71" s="3" t="s">
        <v>1998</v>
      </c>
      <c r="G71" s="3" t="str">
        <f>VLOOKUP(C71,[1]All!$C$2:$D$343,2,)</f>
        <v>REGULER</v>
      </c>
      <c r="H71" s="3" t="s">
        <v>1999</v>
      </c>
      <c r="I71" s="3" t="s">
        <v>162</v>
      </c>
      <c r="J71" s="3" t="s">
        <v>35</v>
      </c>
      <c r="K71" s="3" t="s">
        <v>36</v>
      </c>
      <c r="L71" s="3" t="s">
        <v>2000</v>
      </c>
      <c r="M71" s="3">
        <v>2020</v>
      </c>
      <c r="N71" s="3" t="s">
        <v>38</v>
      </c>
      <c r="O71" s="3" t="s">
        <v>2001</v>
      </c>
      <c r="Q71" s="3" t="s">
        <v>2002</v>
      </c>
      <c r="R71" s="3" t="s">
        <v>2003</v>
      </c>
      <c r="S71" s="3" t="s">
        <v>1547</v>
      </c>
      <c r="T71" s="3" t="s">
        <v>312</v>
      </c>
      <c r="U71" s="3" t="s">
        <v>99</v>
      </c>
      <c r="V71" s="3" t="s">
        <v>45</v>
      </c>
      <c r="W71" s="6" t="s">
        <v>2004</v>
      </c>
      <c r="X71" s="6" t="s">
        <v>2004</v>
      </c>
      <c r="Y71" s="3" t="s">
        <v>2005</v>
      </c>
      <c r="Z71" s="3" t="s">
        <v>2006</v>
      </c>
      <c r="AA71" s="3" t="s">
        <v>2007</v>
      </c>
      <c r="AB71" s="3" t="s">
        <v>104</v>
      </c>
      <c r="AC71" s="16">
        <v>2400000</v>
      </c>
      <c r="AD71" s="7" t="s">
        <v>2008</v>
      </c>
      <c r="AE71" s="7" t="s">
        <v>2009</v>
      </c>
      <c r="AF71" s="24" t="s">
        <v>4869</v>
      </c>
      <c r="AG71" s="24" t="s">
        <v>4869</v>
      </c>
      <c r="AH71" s="3" t="s">
        <v>71</v>
      </c>
    </row>
    <row r="72" spans="1:34" ht="15.75" customHeight="1" x14ac:dyDescent="0.15">
      <c r="A72" s="4">
        <v>44007.21434982639</v>
      </c>
      <c r="B72" s="3" t="s">
        <v>2010</v>
      </c>
      <c r="C72" s="3">
        <v>4200340509</v>
      </c>
      <c r="D72" s="3" t="s">
        <v>1970</v>
      </c>
      <c r="E72" s="3">
        <v>2005040004</v>
      </c>
      <c r="F72" s="3" t="s">
        <v>2011</v>
      </c>
      <c r="G72" s="3" t="str">
        <f>VLOOKUP(C72,[1]All!$C$2:$D$343,2,)</f>
        <v>REGULER</v>
      </c>
      <c r="H72" s="3" t="s">
        <v>2012</v>
      </c>
      <c r="I72" s="3" t="s">
        <v>34</v>
      </c>
      <c r="J72" s="3" t="s">
        <v>1024</v>
      </c>
      <c r="K72" s="3" t="s">
        <v>75</v>
      </c>
      <c r="L72" s="3" t="s">
        <v>2013</v>
      </c>
      <c r="M72" s="3">
        <v>2020</v>
      </c>
      <c r="N72" s="3" t="s">
        <v>38</v>
      </c>
      <c r="O72" s="3" t="s">
        <v>2014</v>
      </c>
      <c r="P72" s="3" t="s">
        <v>2015</v>
      </c>
      <c r="Q72" s="3" t="s">
        <v>2016</v>
      </c>
      <c r="R72" s="3" t="s">
        <v>2017</v>
      </c>
      <c r="S72" s="3" t="s">
        <v>133</v>
      </c>
      <c r="T72" s="3" t="s">
        <v>244</v>
      </c>
      <c r="U72" s="3" t="s">
        <v>134</v>
      </c>
      <c r="V72" s="3" t="s">
        <v>134</v>
      </c>
      <c r="W72" s="6" t="s">
        <v>2018</v>
      </c>
      <c r="X72" s="6" t="s">
        <v>2018</v>
      </c>
      <c r="Y72" s="3" t="s">
        <v>2019</v>
      </c>
      <c r="Z72" s="3" t="s">
        <v>2020</v>
      </c>
      <c r="AA72" s="3" t="s">
        <v>2021</v>
      </c>
      <c r="AB72" s="3" t="s">
        <v>104</v>
      </c>
      <c r="AC72" s="16">
        <v>500000</v>
      </c>
      <c r="AD72" s="7" t="s">
        <v>2022</v>
      </c>
      <c r="AE72" s="7" t="s">
        <v>2023</v>
      </c>
      <c r="AF72" s="24" t="s">
        <v>4869</v>
      </c>
      <c r="AG72" s="24" t="s">
        <v>4869</v>
      </c>
      <c r="AH72" s="3" t="s">
        <v>107</v>
      </c>
    </row>
    <row r="73" spans="1:34" ht="15.75" customHeight="1" x14ac:dyDescent="0.15">
      <c r="A73" s="4">
        <v>44009.3562303125</v>
      </c>
      <c r="B73" s="3" t="s">
        <v>2024</v>
      </c>
      <c r="C73" s="3">
        <v>4200491045</v>
      </c>
      <c r="D73" s="3" t="s">
        <v>1970</v>
      </c>
      <c r="E73" s="3">
        <v>2005040005</v>
      </c>
      <c r="F73" s="3" t="s">
        <v>2025</v>
      </c>
      <c r="G73" s="3" t="str">
        <f>VLOOKUP(C73,[1]All!$C$2:$D$343,2,)</f>
        <v>REGULER</v>
      </c>
      <c r="H73" s="3" t="s">
        <v>2026</v>
      </c>
      <c r="I73" s="3" t="s">
        <v>34</v>
      </c>
      <c r="J73" s="3" t="s">
        <v>35</v>
      </c>
      <c r="K73" s="3" t="s">
        <v>57</v>
      </c>
      <c r="L73" s="3" t="s">
        <v>2027</v>
      </c>
      <c r="M73" s="3">
        <v>2020</v>
      </c>
      <c r="N73" s="3" t="s">
        <v>38</v>
      </c>
      <c r="O73" s="3" t="s">
        <v>2028</v>
      </c>
      <c r="Q73" s="3" t="s">
        <v>2029</v>
      </c>
      <c r="R73" s="3" t="s">
        <v>2030</v>
      </c>
      <c r="S73" s="3" t="s">
        <v>97</v>
      </c>
      <c r="T73" s="3" t="s">
        <v>98</v>
      </c>
      <c r="U73" s="3" t="s">
        <v>2031</v>
      </c>
      <c r="V73" s="3" t="s">
        <v>2031</v>
      </c>
      <c r="W73" s="6" t="s">
        <v>2032</v>
      </c>
      <c r="X73" s="6" t="s">
        <v>2033</v>
      </c>
      <c r="Y73" s="3" t="s">
        <v>2034</v>
      </c>
      <c r="Z73" s="3" t="s">
        <v>2035</v>
      </c>
      <c r="AA73" s="3" t="s">
        <v>2036</v>
      </c>
      <c r="AB73" s="3" t="s">
        <v>104</v>
      </c>
      <c r="AC73" s="15" t="s">
        <v>233</v>
      </c>
      <c r="AD73" s="7" t="s">
        <v>2037</v>
      </c>
      <c r="AE73" s="7" t="s">
        <v>2038</v>
      </c>
      <c r="AF73" s="24" t="s">
        <v>4869</v>
      </c>
      <c r="AG73" s="24" t="s">
        <v>4869</v>
      </c>
      <c r="AH73" s="3" t="s">
        <v>71</v>
      </c>
    </row>
    <row r="74" spans="1:34" ht="15.75" customHeight="1" x14ac:dyDescent="0.15">
      <c r="A74" s="4">
        <v>44000.796122129628</v>
      </c>
      <c r="B74" s="3" t="s">
        <v>1634</v>
      </c>
      <c r="C74" s="3">
        <v>4200010213</v>
      </c>
      <c r="D74" s="3" t="s">
        <v>1622</v>
      </c>
      <c r="E74" s="3">
        <v>2002010001</v>
      </c>
      <c r="F74" s="3" t="s">
        <v>1635</v>
      </c>
      <c r="G74" s="3" t="str">
        <f>VLOOKUP(C74,[1]All!$C$2:$D$343,2,)</f>
        <v>KIP KULIAH</v>
      </c>
      <c r="H74" s="3" t="s">
        <v>1636</v>
      </c>
      <c r="I74" s="3" t="s">
        <v>34</v>
      </c>
      <c r="J74" s="3" t="s">
        <v>35</v>
      </c>
      <c r="K74" s="3" t="s">
        <v>75</v>
      </c>
      <c r="L74" s="3" t="s">
        <v>1637</v>
      </c>
      <c r="M74" s="3">
        <v>2020</v>
      </c>
      <c r="N74" s="3" t="s">
        <v>38</v>
      </c>
      <c r="O74" s="3" t="s">
        <v>1638</v>
      </c>
      <c r="Q74" s="3" t="s">
        <v>1639</v>
      </c>
      <c r="R74" s="3" t="s">
        <v>1640</v>
      </c>
      <c r="S74" s="3" t="s">
        <v>42</v>
      </c>
      <c r="T74" s="3" t="s">
        <v>98</v>
      </c>
      <c r="U74" s="3" t="s">
        <v>99</v>
      </c>
      <c r="V74" s="3" t="s">
        <v>44</v>
      </c>
      <c r="W74" s="6" t="s">
        <v>1641</v>
      </c>
      <c r="X74" s="6" t="s">
        <v>1641</v>
      </c>
      <c r="Y74" s="3" t="s">
        <v>1642</v>
      </c>
      <c r="Z74" s="3" t="s">
        <v>1643</v>
      </c>
      <c r="AA74" s="3" t="s">
        <v>1644</v>
      </c>
      <c r="AB74" s="3" t="s">
        <v>50</v>
      </c>
      <c r="AC74" s="16">
        <v>2400000</v>
      </c>
      <c r="AD74" s="7" t="s">
        <v>1645</v>
      </c>
      <c r="AE74" s="7" t="s">
        <v>1646</v>
      </c>
      <c r="AF74" s="24" t="e">
        <v>#N/A</v>
      </c>
      <c r="AG74" s="24"/>
      <c r="AH74" s="3" t="s">
        <v>71</v>
      </c>
    </row>
    <row r="75" spans="1:34" ht="15.75" customHeight="1" x14ac:dyDescent="0.15">
      <c r="A75" s="4">
        <v>44001.532913136572</v>
      </c>
      <c r="B75" s="3" t="s">
        <v>1647</v>
      </c>
      <c r="C75" s="3">
        <v>4200011295</v>
      </c>
      <c r="D75" s="3" t="s">
        <v>1622</v>
      </c>
      <c r="E75" s="3">
        <v>2002010002</v>
      </c>
      <c r="F75" s="3" t="s">
        <v>1648</v>
      </c>
      <c r="G75" s="3" t="str">
        <f>VLOOKUP(C75,[1]All!$C$2:$D$343,2,)</f>
        <v>KIP KULIAH</v>
      </c>
      <c r="H75" s="3" t="s">
        <v>1649</v>
      </c>
      <c r="I75" s="3" t="s">
        <v>34</v>
      </c>
      <c r="J75" s="3" t="s">
        <v>35</v>
      </c>
      <c r="K75" s="3" t="s">
        <v>57</v>
      </c>
      <c r="L75" s="3" t="s">
        <v>1650</v>
      </c>
      <c r="M75" s="3">
        <v>2020</v>
      </c>
      <c r="N75" s="3" t="s">
        <v>645</v>
      </c>
      <c r="O75" s="3" t="s">
        <v>1651</v>
      </c>
      <c r="P75" s="3" t="s">
        <v>1652</v>
      </c>
      <c r="Q75" s="3" t="s">
        <v>1653</v>
      </c>
      <c r="R75" s="3" t="s">
        <v>1654</v>
      </c>
      <c r="S75" s="3" t="s">
        <v>42</v>
      </c>
      <c r="T75" s="3" t="s">
        <v>82</v>
      </c>
      <c r="U75" s="3" t="s">
        <v>380</v>
      </c>
      <c r="V75" s="3" t="s">
        <v>380</v>
      </c>
      <c r="W75" s="6" t="s">
        <v>1655</v>
      </c>
      <c r="X75" s="6" t="s">
        <v>1655</v>
      </c>
      <c r="Y75" s="3" t="s">
        <v>1656</v>
      </c>
      <c r="Z75" s="3" t="s">
        <v>1657</v>
      </c>
      <c r="AA75" s="3" t="s">
        <v>1658</v>
      </c>
      <c r="AB75" s="3" t="s">
        <v>50</v>
      </c>
      <c r="AC75" s="16">
        <v>2400000</v>
      </c>
      <c r="AD75" s="7" t="s">
        <v>1659</v>
      </c>
      <c r="AE75" s="7" t="s">
        <v>1660</v>
      </c>
      <c r="AF75" s="24" t="e">
        <v>#N/A</v>
      </c>
      <c r="AG75" s="24"/>
      <c r="AH75" s="3" t="s">
        <v>71</v>
      </c>
    </row>
    <row r="76" spans="1:34" ht="15.75" customHeight="1" x14ac:dyDescent="0.15">
      <c r="A76" s="4">
        <v>44001.677681921297</v>
      </c>
      <c r="B76" s="3" t="s">
        <v>1677</v>
      </c>
      <c r="C76" s="3">
        <v>4200411903</v>
      </c>
      <c r="D76" s="3" t="s">
        <v>1622</v>
      </c>
      <c r="E76" s="3">
        <v>2002010003</v>
      </c>
      <c r="F76" s="3" t="s">
        <v>1678</v>
      </c>
      <c r="G76" s="3" t="str">
        <f>VLOOKUP(C76,[1]All!$C$2:$D$343,2,)</f>
        <v>KIP KULIAH</v>
      </c>
      <c r="H76" s="3" t="s">
        <v>1679</v>
      </c>
      <c r="I76" s="3" t="s">
        <v>162</v>
      </c>
      <c r="J76" s="3" t="s">
        <v>35</v>
      </c>
      <c r="K76" s="3" t="s">
        <v>75</v>
      </c>
      <c r="L76" s="3" t="s">
        <v>1680</v>
      </c>
      <c r="M76" s="3">
        <v>2020</v>
      </c>
      <c r="N76" s="3" t="s">
        <v>38</v>
      </c>
      <c r="O76" s="3" t="s">
        <v>1681</v>
      </c>
      <c r="P76" s="3" t="s">
        <v>1682</v>
      </c>
      <c r="Q76" s="3" t="s">
        <v>1683</v>
      </c>
      <c r="R76" s="3" t="s">
        <v>1684</v>
      </c>
      <c r="S76" s="3" t="s">
        <v>42</v>
      </c>
      <c r="T76" s="3" t="s">
        <v>1685</v>
      </c>
      <c r="U76" s="3" t="s">
        <v>45</v>
      </c>
      <c r="V76" s="3" t="s">
        <v>45</v>
      </c>
      <c r="W76" s="6" t="s">
        <v>1686</v>
      </c>
      <c r="X76" s="6" t="s">
        <v>1686</v>
      </c>
      <c r="Y76" s="3" t="s">
        <v>1687</v>
      </c>
      <c r="Z76" s="3" t="s">
        <v>1688</v>
      </c>
      <c r="AA76" s="3" t="s">
        <v>1689</v>
      </c>
      <c r="AB76" s="3" t="s">
        <v>50</v>
      </c>
      <c r="AC76" s="16">
        <v>2400000</v>
      </c>
      <c r="AD76" s="7" t="s">
        <v>1690</v>
      </c>
      <c r="AE76" s="7" t="s">
        <v>1691</v>
      </c>
      <c r="AF76" s="24" t="e">
        <v>#N/A</v>
      </c>
      <c r="AG76" s="24"/>
      <c r="AH76" s="3" t="s">
        <v>53</v>
      </c>
    </row>
    <row r="77" spans="1:34" ht="15.75" customHeight="1" x14ac:dyDescent="0.15">
      <c r="A77" s="4">
        <v>44004.876193460645</v>
      </c>
      <c r="B77" s="3" t="s">
        <v>1718</v>
      </c>
      <c r="C77" s="3">
        <v>4200125633</v>
      </c>
      <c r="D77" s="3" t="s">
        <v>1622</v>
      </c>
      <c r="E77" s="3">
        <v>2002010004</v>
      </c>
      <c r="F77" s="3" t="s">
        <v>1719</v>
      </c>
      <c r="G77" s="3" t="str">
        <f>VLOOKUP(C77,[1]All!$C$2:$D$343,2,)</f>
        <v>KIP KULIAH</v>
      </c>
      <c r="H77" s="3" t="s">
        <v>1720</v>
      </c>
      <c r="I77" s="3" t="s">
        <v>34</v>
      </c>
      <c r="J77" s="3" t="s">
        <v>35</v>
      </c>
      <c r="K77" s="3" t="s">
        <v>57</v>
      </c>
      <c r="L77" s="3" t="s">
        <v>1721</v>
      </c>
      <c r="M77" s="3">
        <v>2020</v>
      </c>
      <c r="N77" s="3" t="s">
        <v>38</v>
      </c>
      <c r="O77" s="3" t="s">
        <v>1722</v>
      </c>
      <c r="P77" s="5">
        <v>1.12011002028159E+18</v>
      </c>
      <c r="Q77" s="3" t="s">
        <v>78</v>
      </c>
      <c r="R77" s="3" t="s">
        <v>1723</v>
      </c>
      <c r="S77" s="3" t="s">
        <v>78</v>
      </c>
      <c r="T77" s="3" t="s">
        <v>98</v>
      </c>
      <c r="U77" s="3" t="s">
        <v>78</v>
      </c>
      <c r="V77" s="3" t="s">
        <v>1129</v>
      </c>
      <c r="W77" s="6" t="s">
        <v>1724</v>
      </c>
      <c r="X77" s="6" t="s">
        <v>1725</v>
      </c>
      <c r="Y77" s="3" t="s">
        <v>1726</v>
      </c>
      <c r="Z77" s="3" t="s">
        <v>1727</v>
      </c>
      <c r="AA77" s="3" t="s">
        <v>1728</v>
      </c>
      <c r="AB77" s="3" t="s">
        <v>50</v>
      </c>
      <c r="AC77" s="18" t="s">
        <v>1509</v>
      </c>
      <c r="AD77" s="7" t="s">
        <v>1729</v>
      </c>
      <c r="AE77" s="7" t="s">
        <v>1730</v>
      </c>
      <c r="AF77" s="24" t="e">
        <v>#N/A</v>
      </c>
      <c r="AG77" s="24"/>
      <c r="AH77" s="3" t="s">
        <v>71</v>
      </c>
    </row>
    <row r="78" spans="1:34" ht="15.75" customHeight="1" x14ac:dyDescent="0.15">
      <c r="A78" s="4">
        <v>44004.927940682872</v>
      </c>
      <c r="B78" s="3" t="s">
        <v>1731</v>
      </c>
      <c r="C78" s="3">
        <v>4200093290</v>
      </c>
      <c r="D78" s="3" t="s">
        <v>1622</v>
      </c>
      <c r="E78" s="3">
        <v>2002010005</v>
      </c>
      <c r="F78" s="3" t="s">
        <v>1732</v>
      </c>
      <c r="G78" s="3" t="str">
        <f>VLOOKUP(C78,[1]All!$C$2:$D$343,2,)</f>
        <v>KIP KULIAH</v>
      </c>
      <c r="H78" s="3" t="s">
        <v>1733</v>
      </c>
      <c r="I78" s="3" t="s">
        <v>162</v>
      </c>
      <c r="J78" s="3" t="s">
        <v>35</v>
      </c>
      <c r="K78" s="3" t="s">
        <v>75</v>
      </c>
      <c r="L78" s="3" t="s">
        <v>1734</v>
      </c>
      <c r="M78" s="3">
        <v>2020</v>
      </c>
      <c r="N78" s="3" t="s">
        <v>38</v>
      </c>
      <c r="O78" s="3" t="s">
        <v>1735</v>
      </c>
      <c r="P78" s="3" t="s">
        <v>1736</v>
      </c>
      <c r="Q78" s="3" t="s">
        <v>1732</v>
      </c>
      <c r="R78" s="3" t="s">
        <v>1737</v>
      </c>
      <c r="S78" s="3" t="s">
        <v>459</v>
      </c>
      <c r="T78" s="3" t="s">
        <v>312</v>
      </c>
      <c r="U78" s="3" t="s">
        <v>151</v>
      </c>
      <c r="V78" s="3" t="s">
        <v>151</v>
      </c>
      <c r="W78" s="6" t="s">
        <v>1738</v>
      </c>
      <c r="X78" s="6" t="s">
        <v>1738</v>
      </c>
      <c r="Y78" s="3" t="s">
        <v>1739</v>
      </c>
      <c r="Z78" s="3" t="s">
        <v>1740</v>
      </c>
      <c r="AA78" s="3" t="s">
        <v>1741</v>
      </c>
      <c r="AB78" s="3" t="s">
        <v>50</v>
      </c>
      <c r="AC78" s="16">
        <v>2400000</v>
      </c>
      <c r="AD78" s="7" t="s">
        <v>1742</v>
      </c>
      <c r="AE78" s="7" t="s">
        <v>1743</v>
      </c>
      <c r="AF78" s="24" t="e">
        <v>#N/A</v>
      </c>
      <c r="AG78" s="24"/>
      <c r="AH78" s="3" t="s">
        <v>53</v>
      </c>
    </row>
    <row r="79" spans="1:34" ht="15.75" customHeight="1" x14ac:dyDescent="0.15">
      <c r="A79" s="4">
        <v>44005.519331608797</v>
      </c>
      <c r="B79" s="3" t="s">
        <v>1759</v>
      </c>
      <c r="C79" s="3">
        <v>4200373037</v>
      </c>
      <c r="D79" s="3" t="s">
        <v>1622</v>
      </c>
      <c r="E79" s="3">
        <v>2002010006</v>
      </c>
      <c r="F79" s="3" t="s">
        <v>1760</v>
      </c>
      <c r="G79" s="3" t="str">
        <f>VLOOKUP(C79,[1]All!$C$2:$D$343,2,)</f>
        <v>KIP KULIAH</v>
      </c>
      <c r="H79" s="3" t="s">
        <v>1761</v>
      </c>
      <c r="I79" s="3" t="s">
        <v>34</v>
      </c>
      <c r="J79" s="3" t="s">
        <v>35</v>
      </c>
      <c r="K79" s="3" t="s">
        <v>57</v>
      </c>
      <c r="L79" s="3" t="s">
        <v>1762</v>
      </c>
      <c r="M79" s="3">
        <v>2020</v>
      </c>
      <c r="N79" s="3" t="s">
        <v>38</v>
      </c>
      <c r="O79" s="3" t="s">
        <v>1763</v>
      </c>
      <c r="P79" s="3" t="s">
        <v>1764</v>
      </c>
      <c r="Q79" s="3" t="s">
        <v>1280</v>
      </c>
      <c r="R79" s="3" t="s">
        <v>1765</v>
      </c>
      <c r="S79" s="3" t="s">
        <v>1766</v>
      </c>
      <c r="T79" s="3" t="s">
        <v>98</v>
      </c>
      <c r="U79" s="3" t="s">
        <v>99</v>
      </c>
      <c r="V79" s="3" t="s">
        <v>45</v>
      </c>
      <c r="W79" s="6" t="s">
        <v>1767</v>
      </c>
      <c r="X79" s="6" t="s">
        <v>1768</v>
      </c>
      <c r="Y79" s="3" t="s">
        <v>1769</v>
      </c>
      <c r="Z79" s="3" t="s">
        <v>1770</v>
      </c>
      <c r="AA79" s="3" t="s">
        <v>1771</v>
      </c>
      <c r="AB79" s="3" t="s">
        <v>50</v>
      </c>
      <c r="AC79" s="16">
        <v>2400000</v>
      </c>
      <c r="AD79" s="7" t="s">
        <v>1772</v>
      </c>
      <c r="AE79" s="7" t="s">
        <v>1773</v>
      </c>
      <c r="AF79" s="24" t="e">
        <v>#N/A</v>
      </c>
      <c r="AG79" s="24"/>
      <c r="AH79" s="3" t="s">
        <v>107</v>
      </c>
    </row>
    <row r="80" spans="1:34" ht="15.75" customHeight="1" x14ac:dyDescent="0.15">
      <c r="A80" s="4">
        <v>44005.815544097219</v>
      </c>
      <c r="B80" s="3" t="s">
        <v>1815</v>
      </c>
      <c r="C80" s="3">
        <v>4200340664</v>
      </c>
      <c r="D80" s="3" t="s">
        <v>1622</v>
      </c>
      <c r="E80" s="3">
        <v>2002010007</v>
      </c>
      <c r="F80" s="3" t="s">
        <v>1816</v>
      </c>
      <c r="G80" s="3" t="str">
        <f>VLOOKUP(C80,[1]All!$C$2:$D$343,2,)</f>
        <v>KIP KULIAH</v>
      </c>
      <c r="H80" s="3" t="s">
        <v>1817</v>
      </c>
      <c r="I80" s="3" t="s">
        <v>34</v>
      </c>
      <c r="J80" s="3" t="s">
        <v>35</v>
      </c>
      <c r="K80" s="3" t="s">
        <v>36</v>
      </c>
      <c r="L80" s="3" t="s">
        <v>1818</v>
      </c>
      <c r="M80" s="3">
        <v>2020</v>
      </c>
      <c r="N80" s="3" t="s">
        <v>38</v>
      </c>
      <c r="O80" s="3" t="s">
        <v>1819</v>
      </c>
      <c r="P80" s="3" t="s">
        <v>1820</v>
      </c>
      <c r="Q80" s="3" t="s">
        <v>1821</v>
      </c>
      <c r="R80" s="3" t="s">
        <v>1822</v>
      </c>
      <c r="S80" s="3" t="s">
        <v>1823</v>
      </c>
      <c r="T80" s="3" t="s">
        <v>1160</v>
      </c>
      <c r="U80" s="3" t="s">
        <v>1824</v>
      </c>
      <c r="V80" s="3" t="s">
        <v>1824</v>
      </c>
      <c r="W80" s="6" t="s">
        <v>1825</v>
      </c>
      <c r="X80" s="6" t="s">
        <v>1826</v>
      </c>
      <c r="Y80" s="3" t="s">
        <v>1827</v>
      </c>
      <c r="Z80" s="3" t="s">
        <v>1828</v>
      </c>
      <c r="AA80" s="3" t="s">
        <v>933</v>
      </c>
      <c r="AB80" s="3" t="s">
        <v>50</v>
      </c>
      <c r="AC80" s="15" t="s">
        <v>1829</v>
      </c>
      <c r="AD80" s="7" t="s">
        <v>1830</v>
      </c>
      <c r="AE80" s="7" t="s">
        <v>1831</v>
      </c>
      <c r="AF80" s="24" t="e">
        <v>#N/A</v>
      </c>
      <c r="AG80" s="24"/>
      <c r="AH80" s="3" t="s">
        <v>71</v>
      </c>
    </row>
    <row r="81" spans="1:34" ht="15.75" customHeight="1" x14ac:dyDescent="0.15">
      <c r="A81" s="4">
        <v>44005.877677152777</v>
      </c>
      <c r="B81" s="3" t="s">
        <v>1832</v>
      </c>
      <c r="C81" s="3">
        <v>4200014034</v>
      </c>
      <c r="D81" s="3" t="s">
        <v>1622</v>
      </c>
      <c r="E81" s="3">
        <v>2002010008</v>
      </c>
      <c r="F81" s="3" t="s">
        <v>1833</v>
      </c>
      <c r="G81" s="3" t="str">
        <f>VLOOKUP(C81,[1]All!$C$2:$D$343,2,)</f>
        <v>KIP KULIAH</v>
      </c>
      <c r="H81" s="3" t="s">
        <v>1834</v>
      </c>
      <c r="I81" s="3" t="s">
        <v>34</v>
      </c>
      <c r="J81" s="3" t="s">
        <v>35</v>
      </c>
      <c r="K81" s="3" t="s">
        <v>595</v>
      </c>
      <c r="L81" s="3" t="s">
        <v>1835</v>
      </c>
      <c r="M81" s="3">
        <v>2020</v>
      </c>
      <c r="N81" s="3" t="s">
        <v>38</v>
      </c>
      <c r="O81" s="3" t="s">
        <v>1836</v>
      </c>
      <c r="P81" s="3" t="s">
        <v>1837</v>
      </c>
      <c r="Q81" s="3" t="s">
        <v>1838</v>
      </c>
      <c r="R81" s="3" t="s">
        <v>1839</v>
      </c>
      <c r="S81" s="3" t="s">
        <v>81</v>
      </c>
      <c r="T81" s="3" t="s">
        <v>82</v>
      </c>
      <c r="U81" s="3" t="s">
        <v>380</v>
      </c>
      <c r="V81" s="3" t="s">
        <v>260</v>
      </c>
      <c r="W81" s="6" t="s">
        <v>1840</v>
      </c>
      <c r="X81" s="6" t="s">
        <v>1840</v>
      </c>
      <c r="Y81" s="3" t="s">
        <v>1841</v>
      </c>
      <c r="Z81" s="3" t="s">
        <v>447</v>
      </c>
      <c r="AA81" s="3" t="s">
        <v>448</v>
      </c>
      <c r="AB81" s="3" t="s">
        <v>50</v>
      </c>
      <c r="AC81" s="15" t="s">
        <v>841</v>
      </c>
      <c r="AD81" s="7" t="s">
        <v>1842</v>
      </c>
      <c r="AE81" s="7" t="s">
        <v>1843</v>
      </c>
      <c r="AF81" s="24" t="e">
        <v>#N/A</v>
      </c>
      <c r="AG81" s="24"/>
      <c r="AH81" s="3" t="s">
        <v>107</v>
      </c>
    </row>
    <row r="82" spans="1:34" ht="15.75" customHeight="1" x14ac:dyDescent="0.15">
      <c r="A82" s="4">
        <v>44006.531222060185</v>
      </c>
      <c r="B82" s="3" t="s">
        <v>1844</v>
      </c>
      <c r="C82" s="3">
        <v>4200177599</v>
      </c>
      <c r="D82" s="3" t="s">
        <v>1622</v>
      </c>
      <c r="E82" s="3">
        <v>2002010009</v>
      </c>
      <c r="F82" s="3" t="s">
        <v>1845</v>
      </c>
      <c r="G82" s="3" t="str">
        <f>VLOOKUP(C82,[1]All!$C$2:$D$343,2,)</f>
        <v>KIP KULIAH</v>
      </c>
      <c r="H82" s="3" t="s">
        <v>1846</v>
      </c>
      <c r="I82" s="3" t="s">
        <v>34</v>
      </c>
      <c r="J82" s="3" t="s">
        <v>127</v>
      </c>
      <c r="K82" s="3" t="s">
        <v>57</v>
      </c>
      <c r="L82" s="3" t="s">
        <v>1847</v>
      </c>
      <c r="M82" s="3">
        <v>2020</v>
      </c>
      <c r="N82" s="3" t="s">
        <v>38</v>
      </c>
      <c r="O82" s="3" t="s">
        <v>1848</v>
      </c>
      <c r="P82" s="3" t="s">
        <v>1849</v>
      </c>
      <c r="Q82" s="3" t="s">
        <v>1850</v>
      </c>
      <c r="R82" s="3" t="s">
        <v>1851</v>
      </c>
      <c r="S82" s="3" t="s">
        <v>1852</v>
      </c>
      <c r="T82" s="3" t="s">
        <v>1853</v>
      </c>
      <c r="U82" s="3" t="s">
        <v>99</v>
      </c>
      <c r="V82" s="3" t="s">
        <v>99</v>
      </c>
      <c r="W82" s="6" t="s">
        <v>1854</v>
      </c>
      <c r="X82" s="6" t="s">
        <v>1854</v>
      </c>
      <c r="Y82" s="3" t="s">
        <v>1855</v>
      </c>
      <c r="Z82" s="3" t="s">
        <v>1856</v>
      </c>
      <c r="AA82" s="3" t="s">
        <v>1857</v>
      </c>
      <c r="AB82" s="3" t="s">
        <v>50</v>
      </c>
      <c r="AC82" s="16">
        <v>2400000</v>
      </c>
      <c r="AD82" s="7" t="s">
        <v>1858</v>
      </c>
      <c r="AE82" s="7" t="s">
        <v>1859</v>
      </c>
      <c r="AF82" s="24" t="e">
        <v>#N/A</v>
      </c>
      <c r="AG82" s="24"/>
      <c r="AH82" s="3" t="s">
        <v>71</v>
      </c>
    </row>
    <row r="83" spans="1:34" ht="15.75" customHeight="1" x14ac:dyDescent="0.15">
      <c r="A83" s="4">
        <v>44006.56080269676</v>
      </c>
      <c r="B83" s="3" t="s">
        <v>1860</v>
      </c>
      <c r="C83" s="3">
        <v>4200291599</v>
      </c>
      <c r="D83" s="3" t="s">
        <v>1622</v>
      </c>
      <c r="E83" s="3">
        <v>2002010010</v>
      </c>
      <c r="F83" s="3" t="s">
        <v>1861</v>
      </c>
      <c r="G83" s="3" t="str">
        <f>VLOOKUP(C83,[1]All!$C$2:$D$343,2,)</f>
        <v>KIP KULIAH</v>
      </c>
      <c r="H83" s="3" t="s">
        <v>1862</v>
      </c>
      <c r="I83" s="3" t="s">
        <v>34</v>
      </c>
      <c r="J83" s="3" t="s">
        <v>35</v>
      </c>
      <c r="K83" s="3" t="s">
        <v>57</v>
      </c>
      <c r="L83" s="3" t="s">
        <v>1863</v>
      </c>
      <c r="M83" s="3">
        <v>2020</v>
      </c>
      <c r="N83" s="3" t="s">
        <v>38</v>
      </c>
      <c r="O83" s="3" t="s">
        <v>1864</v>
      </c>
      <c r="P83" s="3" t="s">
        <v>78</v>
      </c>
      <c r="Q83" s="3" t="s">
        <v>1865</v>
      </c>
      <c r="R83" s="3" t="s">
        <v>1866</v>
      </c>
      <c r="S83" s="3" t="s">
        <v>544</v>
      </c>
      <c r="T83" s="3" t="s">
        <v>98</v>
      </c>
      <c r="U83" s="3" t="s">
        <v>99</v>
      </c>
      <c r="V83" s="3" t="s">
        <v>99</v>
      </c>
      <c r="W83" s="6" t="s">
        <v>1867</v>
      </c>
      <c r="X83" s="6" t="s">
        <v>1867</v>
      </c>
      <c r="Y83" s="3" t="s">
        <v>1868</v>
      </c>
      <c r="Z83" s="3" t="s">
        <v>1869</v>
      </c>
      <c r="AA83" s="3" t="s">
        <v>1870</v>
      </c>
      <c r="AB83" s="3" t="s">
        <v>50</v>
      </c>
      <c r="AC83" s="16">
        <v>2400000</v>
      </c>
      <c r="AD83" s="7" t="s">
        <v>1871</v>
      </c>
      <c r="AE83" s="7" t="s">
        <v>1872</v>
      </c>
      <c r="AF83" s="24" t="e">
        <v>#N/A</v>
      </c>
      <c r="AG83" s="24"/>
      <c r="AH83" s="3" t="s">
        <v>71</v>
      </c>
    </row>
    <row r="84" spans="1:34" ht="15.75" customHeight="1" x14ac:dyDescent="0.15">
      <c r="A84" s="4">
        <v>44009.510500775461</v>
      </c>
      <c r="B84" s="3" t="s">
        <v>1957</v>
      </c>
      <c r="C84" s="3">
        <v>4200099784</v>
      </c>
      <c r="D84" s="3" t="s">
        <v>1622</v>
      </c>
      <c r="E84" s="3">
        <v>2002010011</v>
      </c>
      <c r="F84" s="3" t="s">
        <v>1958</v>
      </c>
      <c r="G84" s="3" t="str">
        <f>VLOOKUP(C84,[1]All!$C$2:$D$343,2,)</f>
        <v>KIP KULIAH</v>
      </c>
      <c r="H84" s="3" t="s">
        <v>1959</v>
      </c>
      <c r="I84" s="3" t="s">
        <v>34</v>
      </c>
      <c r="J84" s="3" t="s">
        <v>35</v>
      </c>
      <c r="K84" s="3" t="s">
        <v>75</v>
      </c>
      <c r="L84" s="3" t="s">
        <v>1960</v>
      </c>
      <c r="M84" s="3">
        <v>2020</v>
      </c>
      <c r="N84" s="3" t="s">
        <v>38</v>
      </c>
      <c r="O84" s="3" t="s">
        <v>1961</v>
      </c>
      <c r="P84" s="5">
        <v>1.1201100207015E+18</v>
      </c>
      <c r="Q84" s="3" t="s">
        <v>1962</v>
      </c>
      <c r="R84" s="3" t="s">
        <v>1963</v>
      </c>
      <c r="S84" s="3" t="s">
        <v>544</v>
      </c>
      <c r="T84" s="3" t="s">
        <v>82</v>
      </c>
      <c r="U84" s="3" t="s">
        <v>99</v>
      </c>
      <c r="V84" s="3" t="s">
        <v>99</v>
      </c>
      <c r="W84" s="6" t="s">
        <v>1964</v>
      </c>
      <c r="X84" s="6" t="s">
        <v>1964</v>
      </c>
      <c r="Y84" s="3" t="s">
        <v>1965</v>
      </c>
      <c r="Z84" s="3" t="s">
        <v>1966</v>
      </c>
      <c r="AA84" s="3" t="s">
        <v>86</v>
      </c>
      <c r="AB84" s="3" t="s">
        <v>50</v>
      </c>
      <c r="AC84" s="17">
        <v>2400000</v>
      </c>
      <c r="AD84" s="7" t="s">
        <v>1967</v>
      </c>
      <c r="AE84" s="7" t="s">
        <v>1968</v>
      </c>
      <c r="AF84" s="24" t="e">
        <v>#N/A</v>
      </c>
      <c r="AG84" s="24"/>
      <c r="AH84" s="3" t="s">
        <v>71</v>
      </c>
    </row>
    <row r="85" spans="1:34" ht="15.75" customHeight="1" x14ac:dyDescent="0.15">
      <c r="A85" s="4">
        <v>44000.661834131941</v>
      </c>
      <c r="B85" s="3" t="s">
        <v>1621</v>
      </c>
      <c r="C85" s="3">
        <v>4200017412</v>
      </c>
      <c r="D85" s="3" t="s">
        <v>1622</v>
      </c>
      <c r="E85" s="3">
        <v>2002010012</v>
      </c>
      <c r="F85" s="3" t="s">
        <v>1623</v>
      </c>
      <c r="G85" s="3" t="str">
        <f>VLOOKUP(C85,[1]All!$C$2:$D$343,2,)</f>
        <v>REGULER</v>
      </c>
      <c r="H85" s="3" t="s">
        <v>1624</v>
      </c>
      <c r="I85" s="3" t="s">
        <v>34</v>
      </c>
      <c r="J85" s="3" t="s">
        <v>35</v>
      </c>
      <c r="K85" s="3" t="s">
        <v>75</v>
      </c>
      <c r="L85" s="3" t="s">
        <v>1625</v>
      </c>
      <c r="M85" s="3">
        <v>2020</v>
      </c>
      <c r="N85" s="3" t="s">
        <v>38</v>
      </c>
      <c r="O85" s="3" t="s">
        <v>1626</v>
      </c>
      <c r="P85" s="3" t="s">
        <v>78</v>
      </c>
      <c r="Q85" s="3" t="s">
        <v>1627</v>
      </c>
      <c r="R85" s="3" t="s">
        <v>1628</v>
      </c>
      <c r="S85" s="3" t="s">
        <v>1382</v>
      </c>
      <c r="T85" s="3" t="s">
        <v>312</v>
      </c>
      <c r="U85" s="3" t="s">
        <v>99</v>
      </c>
      <c r="V85" s="3" t="s">
        <v>99</v>
      </c>
      <c r="W85" s="3">
        <v>0</v>
      </c>
      <c r="X85" s="6" t="s">
        <v>1629</v>
      </c>
      <c r="Y85" s="3" t="s">
        <v>1630</v>
      </c>
      <c r="Z85" s="3" t="s">
        <v>349</v>
      </c>
      <c r="AA85" s="3" t="s">
        <v>350</v>
      </c>
      <c r="AB85" s="3" t="s">
        <v>104</v>
      </c>
      <c r="AC85" s="15" t="s">
        <v>1631</v>
      </c>
      <c r="AD85" s="7" t="s">
        <v>1632</v>
      </c>
      <c r="AE85" s="7" t="s">
        <v>1633</v>
      </c>
      <c r="AF85" s="24" t="e">
        <v>#N/A</v>
      </c>
      <c r="AG85" s="24"/>
      <c r="AH85" s="3" t="s">
        <v>53</v>
      </c>
    </row>
    <row r="86" spans="1:34" ht="15.75" customHeight="1" x14ac:dyDescent="0.15">
      <c r="A86" s="4">
        <v>44001.577523611108</v>
      </c>
      <c r="B86" s="3" t="s">
        <v>1661</v>
      </c>
      <c r="C86" s="3">
        <v>4200280162</v>
      </c>
      <c r="D86" s="3" t="s">
        <v>1622</v>
      </c>
      <c r="E86" s="3">
        <v>2002010013</v>
      </c>
      <c r="F86" s="3" t="s">
        <v>1662</v>
      </c>
      <c r="G86" s="3" t="str">
        <f>VLOOKUP(C86,[1]All!$C$2:$D$343,2,)</f>
        <v>REGULER</v>
      </c>
      <c r="H86" s="3" t="s">
        <v>1663</v>
      </c>
      <c r="I86" s="3" t="s">
        <v>34</v>
      </c>
      <c r="J86" s="3" t="s">
        <v>35</v>
      </c>
      <c r="K86" s="3" t="s">
        <v>57</v>
      </c>
      <c r="L86" s="3" t="s">
        <v>1664</v>
      </c>
      <c r="M86" s="3">
        <v>2020</v>
      </c>
      <c r="N86" s="3" t="s">
        <v>38</v>
      </c>
      <c r="O86" s="3" t="s">
        <v>1665</v>
      </c>
      <c r="Q86" s="3" t="s">
        <v>1666</v>
      </c>
      <c r="R86" s="3" t="s">
        <v>1667</v>
      </c>
      <c r="S86" s="3" t="s">
        <v>1668</v>
      </c>
      <c r="T86" s="3" t="s">
        <v>275</v>
      </c>
      <c r="U86" s="3" t="s">
        <v>1669</v>
      </c>
      <c r="V86" s="3" t="s">
        <v>1670</v>
      </c>
      <c r="W86" s="6" t="s">
        <v>1671</v>
      </c>
      <c r="X86" s="6" t="s">
        <v>1671</v>
      </c>
      <c r="Y86" s="3" t="s">
        <v>1672</v>
      </c>
      <c r="Z86" s="3" t="s">
        <v>1673</v>
      </c>
      <c r="AA86" s="3" t="s">
        <v>1674</v>
      </c>
      <c r="AB86" s="3" t="s">
        <v>104</v>
      </c>
      <c r="AC86" s="15" t="s">
        <v>351</v>
      </c>
      <c r="AD86" s="7" t="s">
        <v>1675</v>
      </c>
      <c r="AE86" s="7" t="s">
        <v>1676</v>
      </c>
      <c r="AF86" s="24" t="e">
        <v>#N/A</v>
      </c>
      <c r="AG86" s="24"/>
      <c r="AH86" s="3" t="s">
        <v>107</v>
      </c>
    </row>
    <row r="87" spans="1:34" ht="15.75" customHeight="1" x14ac:dyDescent="0.15">
      <c r="A87" s="4">
        <v>44003.809771412038</v>
      </c>
      <c r="B87" s="3" t="s">
        <v>1692</v>
      </c>
      <c r="C87" s="3">
        <v>4200350563</v>
      </c>
      <c r="D87" s="3" t="s">
        <v>1622</v>
      </c>
      <c r="E87" s="3">
        <v>2002010014</v>
      </c>
      <c r="F87" s="3" t="s">
        <v>1693</v>
      </c>
      <c r="G87" s="3" t="str">
        <f>VLOOKUP(C87,[1]All!$C$2:$D$343,2,)</f>
        <v>REGULER</v>
      </c>
      <c r="H87" s="3" t="s">
        <v>1694</v>
      </c>
      <c r="I87" s="3" t="s">
        <v>34</v>
      </c>
      <c r="J87" s="3" t="s">
        <v>1024</v>
      </c>
      <c r="K87" s="3" t="s">
        <v>57</v>
      </c>
      <c r="L87" s="3" t="s">
        <v>1695</v>
      </c>
      <c r="M87" s="3">
        <v>2020</v>
      </c>
      <c r="N87" s="3" t="s">
        <v>38</v>
      </c>
      <c r="O87" s="3" t="s">
        <v>1696</v>
      </c>
      <c r="P87" s="3" t="s">
        <v>78</v>
      </c>
      <c r="Q87" s="3" t="s">
        <v>1697</v>
      </c>
      <c r="R87" s="3" t="s">
        <v>1698</v>
      </c>
      <c r="S87" s="3" t="s">
        <v>1029</v>
      </c>
      <c r="T87" s="3" t="s">
        <v>82</v>
      </c>
      <c r="U87" s="3" t="s">
        <v>45</v>
      </c>
      <c r="V87" s="3" t="s">
        <v>45</v>
      </c>
      <c r="W87" s="6" t="s">
        <v>1699</v>
      </c>
      <c r="X87" s="6" t="s">
        <v>1700</v>
      </c>
      <c r="Y87" s="3" t="s">
        <v>1701</v>
      </c>
      <c r="Z87" s="3" t="s">
        <v>349</v>
      </c>
      <c r="AA87" s="3" t="s">
        <v>350</v>
      </c>
      <c r="AB87" s="3" t="s">
        <v>104</v>
      </c>
      <c r="AC87" s="15" t="s">
        <v>233</v>
      </c>
      <c r="AD87" s="7" t="s">
        <v>1702</v>
      </c>
      <c r="AE87" s="7" t="s">
        <v>1703</v>
      </c>
      <c r="AF87" s="24" t="e">
        <v>#N/A</v>
      </c>
      <c r="AG87" s="24"/>
      <c r="AH87" s="3" t="s">
        <v>53</v>
      </c>
    </row>
    <row r="88" spans="1:34" ht="15.75" customHeight="1" x14ac:dyDescent="0.15">
      <c r="A88" s="4">
        <v>44004.772838784724</v>
      </c>
      <c r="B88" s="3" t="s">
        <v>1704</v>
      </c>
      <c r="C88" s="3">
        <v>4200025920</v>
      </c>
      <c r="D88" s="3" t="s">
        <v>1622</v>
      </c>
      <c r="E88" s="3">
        <v>2002010015</v>
      </c>
      <c r="F88" s="3" t="s">
        <v>1705</v>
      </c>
      <c r="G88" s="3" t="str">
        <f>VLOOKUP(C88,[1]All!$C$2:$D$343,2,)</f>
        <v>REGULER</v>
      </c>
      <c r="H88" s="3" t="s">
        <v>1706</v>
      </c>
      <c r="I88" s="3" t="s">
        <v>34</v>
      </c>
      <c r="J88" s="3" t="s">
        <v>35</v>
      </c>
      <c r="K88" s="3" t="s">
        <v>57</v>
      </c>
      <c r="L88" s="3" t="s">
        <v>1707</v>
      </c>
      <c r="M88" s="3">
        <v>2020</v>
      </c>
      <c r="N88" s="3" t="s">
        <v>38</v>
      </c>
      <c r="O88" s="3" t="s">
        <v>1708</v>
      </c>
      <c r="Q88" s="3" t="s">
        <v>1709</v>
      </c>
      <c r="R88" s="3" t="s">
        <v>1710</v>
      </c>
      <c r="S88" s="3" t="s">
        <v>62</v>
      </c>
      <c r="T88" s="3" t="s">
        <v>312</v>
      </c>
      <c r="U88" s="3" t="s">
        <v>45</v>
      </c>
      <c r="V88" s="3" t="s">
        <v>45</v>
      </c>
      <c r="W88" s="6" t="s">
        <v>1711</v>
      </c>
      <c r="X88" s="6" t="s">
        <v>1712</v>
      </c>
      <c r="Y88" s="3" t="s">
        <v>1713</v>
      </c>
      <c r="Z88" s="3" t="s">
        <v>1714</v>
      </c>
      <c r="AA88" s="3" t="s">
        <v>1715</v>
      </c>
      <c r="AB88" s="3" t="s">
        <v>104</v>
      </c>
      <c r="AC88" s="15" t="s">
        <v>233</v>
      </c>
      <c r="AD88" s="7" t="s">
        <v>1716</v>
      </c>
      <c r="AE88" s="7" t="s">
        <v>1717</v>
      </c>
      <c r="AF88" s="24" t="e">
        <v>#N/A</v>
      </c>
      <c r="AG88" s="24"/>
      <c r="AH88" s="3" t="s">
        <v>107</v>
      </c>
    </row>
    <row r="89" spans="1:34" ht="15.75" customHeight="1" x14ac:dyDescent="0.15">
      <c r="A89" s="4">
        <v>44005.494918715282</v>
      </c>
      <c r="B89" s="3" t="s">
        <v>1744</v>
      </c>
      <c r="C89" s="3">
        <v>4200372981</v>
      </c>
      <c r="D89" s="3" t="s">
        <v>1622</v>
      </c>
      <c r="E89" s="3">
        <v>2002010016</v>
      </c>
      <c r="F89" s="3" t="s">
        <v>1745</v>
      </c>
      <c r="G89" s="3" t="str">
        <f>VLOOKUP(C89,[1]All!$C$2:$D$343,2,)</f>
        <v>REGULER</v>
      </c>
      <c r="H89" s="3" t="s">
        <v>1746</v>
      </c>
      <c r="I89" s="3" t="s">
        <v>162</v>
      </c>
      <c r="J89" s="3" t="s">
        <v>127</v>
      </c>
      <c r="K89" s="3" t="s">
        <v>57</v>
      </c>
      <c r="L89" s="3" t="s">
        <v>1747</v>
      </c>
      <c r="M89" s="3">
        <v>2020</v>
      </c>
      <c r="N89" s="3" t="s">
        <v>38</v>
      </c>
      <c r="O89" s="3" t="s">
        <v>1748</v>
      </c>
      <c r="Q89" s="3" t="s">
        <v>1749</v>
      </c>
      <c r="R89" s="3" t="s">
        <v>1750</v>
      </c>
      <c r="S89" s="3" t="s">
        <v>459</v>
      </c>
      <c r="T89" s="3" t="s">
        <v>63</v>
      </c>
      <c r="U89" s="3" t="s">
        <v>44</v>
      </c>
      <c r="V89" s="3" t="s">
        <v>168</v>
      </c>
      <c r="W89" s="6" t="s">
        <v>1751</v>
      </c>
      <c r="X89" s="6" t="s">
        <v>1752</v>
      </c>
      <c r="Y89" s="3" t="s">
        <v>1753</v>
      </c>
      <c r="Z89" s="3" t="s">
        <v>1754</v>
      </c>
      <c r="AA89" s="3" t="s">
        <v>1755</v>
      </c>
      <c r="AB89" s="3" t="s">
        <v>104</v>
      </c>
      <c r="AC89" s="15" t="s">
        <v>1756</v>
      </c>
      <c r="AD89" s="7" t="s">
        <v>1757</v>
      </c>
      <c r="AE89" s="7" t="s">
        <v>1758</v>
      </c>
      <c r="AF89" s="24" t="e">
        <v>#N/A</v>
      </c>
      <c r="AG89" s="24"/>
      <c r="AH89" s="3" t="s">
        <v>626</v>
      </c>
    </row>
    <row r="90" spans="1:34" ht="15.75" customHeight="1" x14ac:dyDescent="0.15">
      <c r="A90" s="4">
        <v>44005.620620810187</v>
      </c>
      <c r="B90" s="3" t="s">
        <v>1774</v>
      </c>
      <c r="C90" s="3">
        <v>4200240216</v>
      </c>
      <c r="D90" s="3" t="s">
        <v>1622</v>
      </c>
      <c r="E90" s="3">
        <v>2002010017</v>
      </c>
      <c r="F90" s="3" t="s">
        <v>1775</v>
      </c>
      <c r="G90" s="3" t="str">
        <f>VLOOKUP(C90,[1]All!$C$2:$D$343,2,)</f>
        <v>REGULER</v>
      </c>
      <c r="H90" s="3" t="s">
        <v>1776</v>
      </c>
      <c r="I90" s="3" t="s">
        <v>34</v>
      </c>
      <c r="J90" s="3" t="s">
        <v>35</v>
      </c>
      <c r="K90" s="3" t="s">
        <v>75</v>
      </c>
      <c r="L90" s="3" t="s">
        <v>1777</v>
      </c>
      <c r="M90" s="3">
        <v>2020</v>
      </c>
      <c r="N90" s="3" t="s">
        <v>38</v>
      </c>
      <c r="O90" s="3" t="s">
        <v>1778</v>
      </c>
      <c r="Q90" s="3" t="s">
        <v>1779</v>
      </c>
      <c r="R90" s="3" t="s">
        <v>1780</v>
      </c>
      <c r="S90" s="3" t="s">
        <v>133</v>
      </c>
      <c r="T90" s="3" t="s">
        <v>294</v>
      </c>
      <c r="U90" s="3" t="s">
        <v>1781</v>
      </c>
      <c r="V90" s="3" t="s">
        <v>1781</v>
      </c>
      <c r="W90" s="6" t="s">
        <v>1782</v>
      </c>
      <c r="X90" s="6" t="s">
        <v>1782</v>
      </c>
      <c r="Y90" s="3" t="s">
        <v>1783</v>
      </c>
      <c r="Z90" s="3" t="s">
        <v>1784</v>
      </c>
      <c r="AA90" s="3" t="s">
        <v>1785</v>
      </c>
      <c r="AB90" s="3" t="s">
        <v>104</v>
      </c>
      <c r="AC90" s="16">
        <v>2400000</v>
      </c>
      <c r="AD90" s="7" t="s">
        <v>1786</v>
      </c>
      <c r="AE90" s="7" t="s">
        <v>1787</v>
      </c>
      <c r="AF90" s="24" t="e">
        <v>#N/A</v>
      </c>
      <c r="AG90" s="24"/>
      <c r="AH90" s="3" t="s">
        <v>107</v>
      </c>
    </row>
    <row r="91" spans="1:34" ht="15.75" customHeight="1" x14ac:dyDescent="0.15">
      <c r="A91" s="4">
        <v>44005.709819756943</v>
      </c>
      <c r="B91" s="3" t="s">
        <v>1788</v>
      </c>
      <c r="C91" s="3">
        <v>4200083167</v>
      </c>
      <c r="D91" s="3" t="s">
        <v>1622</v>
      </c>
      <c r="E91" s="3">
        <v>2002010018</v>
      </c>
      <c r="F91" s="3" t="s">
        <v>1789</v>
      </c>
      <c r="G91" s="3" t="str">
        <f>VLOOKUP(C91,[1]All!$C$2:$D$343,2,)</f>
        <v>REGULER</v>
      </c>
      <c r="H91" s="3" t="s">
        <v>1790</v>
      </c>
      <c r="I91" s="3" t="s">
        <v>34</v>
      </c>
      <c r="J91" s="3" t="s">
        <v>35</v>
      </c>
      <c r="K91" s="3" t="s">
        <v>36</v>
      </c>
      <c r="L91" s="3" t="s">
        <v>1791</v>
      </c>
      <c r="M91" s="3">
        <v>2020</v>
      </c>
      <c r="N91" s="3" t="s">
        <v>38</v>
      </c>
      <c r="O91" s="3" t="s">
        <v>1792</v>
      </c>
      <c r="P91" s="3" t="s">
        <v>78</v>
      </c>
      <c r="Q91" s="3" t="s">
        <v>1793</v>
      </c>
      <c r="R91" s="3" t="s">
        <v>821</v>
      </c>
      <c r="S91" s="3" t="s">
        <v>1794</v>
      </c>
      <c r="T91" s="3" t="s">
        <v>1795</v>
      </c>
      <c r="U91" s="3" t="s">
        <v>1265</v>
      </c>
      <c r="V91" s="3" t="s">
        <v>398</v>
      </c>
      <c r="W91" s="6" t="s">
        <v>1796</v>
      </c>
      <c r="X91" s="6" t="s">
        <v>1796</v>
      </c>
      <c r="Y91" s="3" t="s">
        <v>1797</v>
      </c>
      <c r="Z91" s="3" t="s">
        <v>1798</v>
      </c>
      <c r="AA91" s="3" t="s">
        <v>1799</v>
      </c>
      <c r="AB91" s="3" t="s">
        <v>104</v>
      </c>
      <c r="AC91" s="15" t="s">
        <v>1631</v>
      </c>
      <c r="AD91" s="7" t="s">
        <v>1800</v>
      </c>
      <c r="AE91" s="7" t="s">
        <v>1801</v>
      </c>
      <c r="AF91" s="24" t="e">
        <v>#N/A</v>
      </c>
      <c r="AG91" s="24"/>
      <c r="AH91" s="3" t="s">
        <v>107</v>
      </c>
    </row>
    <row r="92" spans="1:34" ht="15.75" customHeight="1" x14ac:dyDescent="0.15">
      <c r="A92" s="4">
        <v>44005.750725104168</v>
      </c>
      <c r="B92" s="3" t="s">
        <v>1802</v>
      </c>
      <c r="C92" s="3">
        <v>4200140347</v>
      </c>
      <c r="D92" s="3" t="s">
        <v>1622</v>
      </c>
      <c r="E92" s="3">
        <v>2002010019</v>
      </c>
      <c r="F92" s="3" t="s">
        <v>1803</v>
      </c>
      <c r="G92" s="3" t="str">
        <f>VLOOKUP(C92,[1]All!$C$2:$D$343,2,)</f>
        <v>REGULER</v>
      </c>
      <c r="H92" s="3" t="s">
        <v>1804</v>
      </c>
      <c r="I92" s="3" t="s">
        <v>34</v>
      </c>
      <c r="J92" s="3" t="s">
        <v>35</v>
      </c>
      <c r="K92" s="3" t="s">
        <v>75</v>
      </c>
      <c r="L92" s="3" t="s">
        <v>1805</v>
      </c>
      <c r="M92" s="3">
        <v>2020</v>
      </c>
      <c r="N92" s="3" t="s">
        <v>38</v>
      </c>
      <c r="O92" s="3" t="s">
        <v>1806</v>
      </c>
      <c r="Q92" s="3" t="s">
        <v>1807</v>
      </c>
      <c r="R92" s="3" t="s">
        <v>1808</v>
      </c>
      <c r="S92" s="3" t="s">
        <v>1058</v>
      </c>
      <c r="T92" s="3" t="s">
        <v>294</v>
      </c>
      <c r="U92" s="3" t="s">
        <v>345</v>
      </c>
      <c r="V92" s="3" t="s">
        <v>345</v>
      </c>
      <c r="W92" s="6" t="s">
        <v>1809</v>
      </c>
      <c r="X92" s="6" t="s">
        <v>1809</v>
      </c>
      <c r="Y92" s="3" t="s">
        <v>1810</v>
      </c>
      <c r="Z92" s="3" t="s">
        <v>1811</v>
      </c>
      <c r="AA92" s="3" t="s">
        <v>1812</v>
      </c>
      <c r="AB92" s="3" t="s">
        <v>104</v>
      </c>
      <c r="AC92" s="15" t="s">
        <v>87</v>
      </c>
      <c r="AD92" s="7" t="s">
        <v>1813</v>
      </c>
      <c r="AE92" s="7" t="s">
        <v>1814</v>
      </c>
      <c r="AF92" s="24" t="e">
        <v>#N/A</v>
      </c>
      <c r="AG92" s="24"/>
      <c r="AH92" s="3" t="s">
        <v>71</v>
      </c>
    </row>
    <row r="93" spans="1:34" ht="15.75" customHeight="1" x14ac:dyDescent="0.15">
      <c r="A93" s="4">
        <v>44006.860460150463</v>
      </c>
      <c r="B93" s="3" t="s">
        <v>1873</v>
      </c>
      <c r="C93" s="3">
        <v>4200046514</v>
      </c>
      <c r="D93" s="3" t="s">
        <v>1622</v>
      </c>
      <c r="E93" s="3">
        <v>2002010020</v>
      </c>
      <c r="F93" s="3" t="s">
        <v>1874</v>
      </c>
      <c r="G93" s="3" t="str">
        <f>VLOOKUP(C93,[1]All!$C$2:$D$343,2,)</f>
        <v>REGULER</v>
      </c>
      <c r="H93" s="3" t="s">
        <v>1875</v>
      </c>
      <c r="I93" s="3" t="s">
        <v>162</v>
      </c>
      <c r="J93" s="3" t="s">
        <v>35</v>
      </c>
      <c r="K93" s="3" t="s">
        <v>57</v>
      </c>
      <c r="L93" s="3" t="s">
        <v>1876</v>
      </c>
      <c r="M93" s="3">
        <v>2020</v>
      </c>
      <c r="N93" s="3" t="s">
        <v>38</v>
      </c>
      <c r="O93" s="3" t="s">
        <v>1877</v>
      </c>
      <c r="Q93" s="3" t="s">
        <v>1878</v>
      </c>
      <c r="R93" s="3" t="s">
        <v>1879</v>
      </c>
      <c r="S93" s="3" t="s">
        <v>1880</v>
      </c>
      <c r="T93" s="3" t="s">
        <v>312</v>
      </c>
      <c r="U93" s="3" t="s">
        <v>45</v>
      </c>
      <c r="V93" s="3" t="s">
        <v>44</v>
      </c>
      <c r="W93" s="6" t="s">
        <v>1881</v>
      </c>
      <c r="X93" s="6" t="s">
        <v>1881</v>
      </c>
      <c r="Y93" s="3" t="s">
        <v>1882</v>
      </c>
      <c r="Z93" s="3" t="s">
        <v>1883</v>
      </c>
      <c r="AA93" s="3" t="s">
        <v>1884</v>
      </c>
      <c r="AB93" s="3" t="s">
        <v>104</v>
      </c>
      <c r="AC93" s="15" t="s">
        <v>1885</v>
      </c>
      <c r="AD93" s="7" t="s">
        <v>1886</v>
      </c>
      <c r="AE93" s="7" t="s">
        <v>1887</v>
      </c>
      <c r="AF93" s="24" t="e">
        <v>#N/A</v>
      </c>
      <c r="AG93" s="24"/>
      <c r="AH93" s="3" t="s">
        <v>71</v>
      </c>
    </row>
    <row r="94" spans="1:34" ht="15.75" customHeight="1" x14ac:dyDescent="0.15">
      <c r="A94" s="4">
        <v>44007.505300289355</v>
      </c>
      <c r="B94" s="3" t="s">
        <v>1888</v>
      </c>
      <c r="C94" s="3">
        <v>4200259080</v>
      </c>
      <c r="D94" s="3" t="s">
        <v>1622</v>
      </c>
      <c r="E94" s="3">
        <v>2002010021</v>
      </c>
      <c r="F94" s="3" t="s">
        <v>1889</v>
      </c>
      <c r="G94" s="3" t="str">
        <f>VLOOKUP(C94,[1]All!$C$2:$D$343,2,)</f>
        <v>REGULER</v>
      </c>
      <c r="H94" s="3" t="s">
        <v>1890</v>
      </c>
      <c r="I94" s="3" t="s">
        <v>34</v>
      </c>
      <c r="J94" s="3" t="s">
        <v>35</v>
      </c>
      <c r="K94" s="3" t="s">
        <v>75</v>
      </c>
      <c r="L94" s="3" t="s">
        <v>1891</v>
      </c>
      <c r="M94" s="3">
        <v>2020</v>
      </c>
      <c r="N94" s="3" t="s">
        <v>38</v>
      </c>
      <c r="O94" s="3" t="s">
        <v>1892</v>
      </c>
      <c r="Q94" s="3" t="s">
        <v>1893</v>
      </c>
      <c r="R94" s="3" t="s">
        <v>1894</v>
      </c>
      <c r="S94" s="3" t="s">
        <v>1144</v>
      </c>
      <c r="T94" s="3" t="s">
        <v>294</v>
      </c>
      <c r="U94" s="3" t="s">
        <v>397</v>
      </c>
      <c r="V94" s="3" t="s">
        <v>475</v>
      </c>
      <c r="W94" s="6" t="s">
        <v>1895</v>
      </c>
      <c r="X94" s="6" t="s">
        <v>1895</v>
      </c>
      <c r="Y94" s="3" t="s">
        <v>1896</v>
      </c>
      <c r="Z94" s="3" t="s">
        <v>1897</v>
      </c>
      <c r="AA94" s="3" t="s">
        <v>1898</v>
      </c>
      <c r="AB94" s="3" t="s">
        <v>104</v>
      </c>
      <c r="AC94" s="15" t="s">
        <v>1899</v>
      </c>
      <c r="AD94" s="7" t="s">
        <v>1900</v>
      </c>
      <c r="AE94" s="7" t="s">
        <v>1901</v>
      </c>
      <c r="AF94" s="24" t="e">
        <v>#N/A</v>
      </c>
      <c r="AG94" s="24"/>
      <c r="AH94" s="3" t="s">
        <v>71</v>
      </c>
    </row>
    <row r="95" spans="1:34" ht="15.75" customHeight="1" x14ac:dyDescent="0.15">
      <c r="A95" s="4">
        <v>44007.51927863426</v>
      </c>
      <c r="B95" s="3" t="s">
        <v>1902</v>
      </c>
      <c r="C95" s="3">
        <v>4200250617</v>
      </c>
      <c r="D95" s="3" t="s">
        <v>1622</v>
      </c>
      <c r="E95" s="3">
        <v>2002010022</v>
      </c>
      <c r="F95" s="3" t="s">
        <v>1903</v>
      </c>
      <c r="G95" s="3" t="str">
        <f>VLOOKUP(C95,[1]All!$C$2:$D$343,2,)</f>
        <v>REGULER</v>
      </c>
      <c r="H95" s="3" t="s">
        <v>1904</v>
      </c>
      <c r="I95" s="3" t="s">
        <v>34</v>
      </c>
      <c r="J95" s="3" t="s">
        <v>35</v>
      </c>
      <c r="K95" s="3" t="s">
        <v>36</v>
      </c>
      <c r="L95" s="3" t="s">
        <v>1905</v>
      </c>
      <c r="M95" s="3">
        <v>2020</v>
      </c>
      <c r="N95" s="3" t="s">
        <v>38</v>
      </c>
      <c r="O95" s="3" t="s">
        <v>1906</v>
      </c>
      <c r="P95" s="3" t="s">
        <v>78</v>
      </c>
      <c r="Q95" s="3" t="s">
        <v>1907</v>
      </c>
      <c r="R95" s="3" t="s">
        <v>1908</v>
      </c>
      <c r="S95" s="3" t="s">
        <v>1909</v>
      </c>
      <c r="T95" s="3" t="s">
        <v>78</v>
      </c>
      <c r="U95" s="3" t="s">
        <v>99</v>
      </c>
      <c r="V95" s="3" t="s">
        <v>99</v>
      </c>
      <c r="W95" s="6" t="s">
        <v>1910</v>
      </c>
      <c r="X95" s="6" t="s">
        <v>1910</v>
      </c>
      <c r="Y95" s="3" t="s">
        <v>1911</v>
      </c>
      <c r="Z95" s="3" t="s">
        <v>1912</v>
      </c>
      <c r="AA95" s="3" t="s">
        <v>1913</v>
      </c>
      <c r="AB95" s="3" t="s">
        <v>104</v>
      </c>
      <c r="AC95" s="15" t="s">
        <v>1914</v>
      </c>
      <c r="AD95" s="7" t="s">
        <v>1915</v>
      </c>
      <c r="AE95" s="7" t="s">
        <v>1916</v>
      </c>
      <c r="AF95" s="24" t="e">
        <v>#N/A</v>
      </c>
      <c r="AG95" s="24"/>
      <c r="AH95" s="3" t="s">
        <v>71</v>
      </c>
    </row>
    <row r="96" spans="1:34" ht="15.75" customHeight="1" x14ac:dyDescent="0.15">
      <c r="A96" s="4">
        <v>44008.415229942126</v>
      </c>
      <c r="B96" s="3" t="s">
        <v>1917</v>
      </c>
      <c r="C96" s="3">
        <v>4200182502</v>
      </c>
      <c r="D96" s="3" t="s">
        <v>1622</v>
      </c>
      <c r="E96" s="3">
        <v>2002010023</v>
      </c>
      <c r="F96" s="3" t="s">
        <v>1918</v>
      </c>
      <c r="G96" s="3" t="str">
        <f>VLOOKUP(C96,[1]All!$C$2:$D$343,2,)</f>
        <v>REGULER</v>
      </c>
      <c r="H96" s="3" t="s">
        <v>1919</v>
      </c>
      <c r="I96" s="3" t="s">
        <v>162</v>
      </c>
      <c r="J96" s="3" t="s">
        <v>1376</v>
      </c>
      <c r="K96" s="3" t="s">
        <v>57</v>
      </c>
      <c r="L96" s="3" t="s">
        <v>1920</v>
      </c>
      <c r="M96" s="3">
        <v>2020</v>
      </c>
      <c r="N96" s="3" t="s">
        <v>38</v>
      </c>
      <c r="O96" s="3" t="s">
        <v>1921</v>
      </c>
      <c r="P96" s="3" t="s">
        <v>78</v>
      </c>
      <c r="Q96" s="3" t="s">
        <v>1922</v>
      </c>
      <c r="R96" s="3" t="s">
        <v>1923</v>
      </c>
      <c r="S96" s="3" t="s">
        <v>1924</v>
      </c>
      <c r="T96" s="3" t="s">
        <v>634</v>
      </c>
      <c r="U96" s="3" t="s">
        <v>99</v>
      </c>
      <c r="V96" s="3" t="s">
        <v>868</v>
      </c>
      <c r="W96" s="6" t="s">
        <v>1925</v>
      </c>
      <c r="X96" s="6" t="s">
        <v>1925</v>
      </c>
      <c r="Y96" s="3" t="s">
        <v>1926</v>
      </c>
      <c r="Z96" s="3" t="s">
        <v>1927</v>
      </c>
      <c r="AA96" s="3" t="s">
        <v>1928</v>
      </c>
      <c r="AB96" s="3" t="s">
        <v>104</v>
      </c>
      <c r="AC96" s="16">
        <v>2400000</v>
      </c>
      <c r="AD96" s="7" t="s">
        <v>1929</v>
      </c>
      <c r="AE96" s="7" t="s">
        <v>1930</v>
      </c>
      <c r="AF96" s="24" t="e">
        <v>#N/A</v>
      </c>
      <c r="AG96" s="24"/>
      <c r="AH96" s="3" t="s">
        <v>53</v>
      </c>
    </row>
    <row r="97" spans="1:34" ht="15.75" customHeight="1" x14ac:dyDescent="0.15">
      <c r="A97" s="4">
        <v>44008.576365601853</v>
      </c>
      <c r="B97" s="3" t="s">
        <v>1931</v>
      </c>
      <c r="C97" s="3">
        <v>4200232976</v>
      </c>
      <c r="D97" s="3" t="s">
        <v>1622</v>
      </c>
      <c r="E97" s="3">
        <v>2002010024</v>
      </c>
      <c r="F97" s="3" t="s">
        <v>1932</v>
      </c>
      <c r="G97" s="3" t="str">
        <f>VLOOKUP(C97,[1]All!$C$2:$D$343,2,)</f>
        <v>REGULER</v>
      </c>
      <c r="H97" s="3" t="s">
        <v>1933</v>
      </c>
      <c r="I97" s="3" t="s">
        <v>34</v>
      </c>
      <c r="J97" s="3" t="s">
        <v>35</v>
      </c>
      <c r="K97" s="3" t="s">
        <v>36</v>
      </c>
      <c r="L97" s="3" t="s">
        <v>1934</v>
      </c>
      <c r="M97" s="3">
        <v>2020</v>
      </c>
      <c r="N97" s="3" t="s">
        <v>38</v>
      </c>
      <c r="O97" s="3" t="s">
        <v>1935</v>
      </c>
      <c r="P97" s="3" t="s">
        <v>78</v>
      </c>
      <c r="Q97" s="3" t="s">
        <v>1936</v>
      </c>
      <c r="R97" s="3" t="s">
        <v>1937</v>
      </c>
      <c r="S97" s="3" t="s">
        <v>81</v>
      </c>
      <c r="T97" s="3" t="s">
        <v>82</v>
      </c>
      <c r="U97" s="3" t="s">
        <v>1145</v>
      </c>
      <c r="V97" s="3" t="s">
        <v>1145</v>
      </c>
      <c r="W97" s="6" t="s">
        <v>1938</v>
      </c>
      <c r="X97" s="6" t="s">
        <v>1939</v>
      </c>
      <c r="Y97" s="3" t="s">
        <v>1940</v>
      </c>
      <c r="Z97" s="3" t="s">
        <v>1941</v>
      </c>
      <c r="AA97" s="3" t="s">
        <v>917</v>
      </c>
      <c r="AB97" s="3" t="s">
        <v>104</v>
      </c>
      <c r="AC97" s="15" t="s">
        <v>1428</v>
      </c>
      <c r="AD97" s="7" t="s">
        <v>1942</v>
      </c>
      <c r="AE97" s="7" t="s">
        <v>1943</v>
      </c>
      <c r="AF97" s="24" t="e">
        <v>#N/A</v>
      </c>
      <c r="AG97" s="24"/>
      <c r="AH97" s="3" t="s">
        <v>107</v>
      </c>
    </row>
    <row r="98" spans="1:34" ht="15.75" customHeight="1" x14ac:dyDescent="0.15">
      <c r="A98" s="4">
        <v>44008.98826564815</v>
      </c>
      <c r="B98" s="3" t="s">
        <v>1944</v>
      </c>
      <c r="C98" s="3">
        <v>4200476518</v>
      </c>
      <c r="D98" s="3" t="s">
        <v>1622</v>
      </c>
      <c r="E98" s="3">
        <v>2002010025</v>
      </c>
      <c r="F98" s="3" t="s">
        <v>1945</v>
      </c>
      <c r="G98" s="3" t="str">
        <f>VLOOKUP(C98,[1]All!$C$2:$D$343,2,)</f>
        <v>REGULER</v>
      </c>
      <c r="H98" s="3" t="s">
        <v>1946</v>
      </c>
      <c r="I98" s="3" t="s">
        <v>162</v>
      </c>
      <c r="J98" s="3" t="s">
        <v>35</v>
      </c>
      <c r="K98" s="3" t="s">
        <v>595</v>
      </c>
      <c r="L98" s="3" t="s">
        <v>1947</v>
      </c>
      <c r="M98" s="3">
        <v>2020</v>
      </c>
      <c r="N98" s="3" t="s">
        <v>38</v>
      </c>
      <c r="O98" s="3" t="s">
        <v>1948</v>
      </c>
      <c r="Q98" s="3" t="s">
        <v>1949</v>
      </c>
      <c r="R98" s="3" t="s">
        <v>1950</v>
      </c>
      <c r="S98" s="3" t="s">
        <v>544</v>
      </c>
      <c r="T98" s="3" t="s">
        <v>82</v>
      </c>
      <c r="U98" s="3" t="s">
        <v>329</v>
      </c>
      <c r="V98" s="3" t="s">
        <v>329</v>
      </c>
      <c r="W98" s="6" t="s">
        <v>1951</v>
      </c>
      <c r="X98" s="6" t="s">
        <v>1951</v>
      </c>
      <c r="Y98" s="3" t="s">
        <v>1952</v>
      </c>
      <c r="Z98" s="3" t="s">
        <v>1953</v>
      </c>
      <c r="AA98" s="3" t="s">
        <v>1954</v>
      </c>
      <c r="AB98" s="3" t="s">
        <v>104</v>
      </c>
      <c r="AC98" s="17">
        <v>2400000</v>
      </c>
      <c r="AD98" s="7" t="s">
        <v>1955</v>
      </c>
      <c r="AE98" s="7" t="s">
        <v>1956</v>
      </c>
      <c r="AF98" s="24" t="e">
        <v>#N/A</v>
      </c>
      <c r="AG98" s="24"/>
      <c r="AH98" s="3" t="s">
        <v>107</v>
      </c>
    </row>
    <row r="99" spans="1:34" ht="15.75" customHeight="1" x14ac:dyDescent="0.15">
      <c r="A99" s="4">
        <v>44006.049055543983</v>
      </c>
      <c r="B99" s="3" t="s">
        <v>2410</v>
      </c>
      <c r="C99" s="3">
        <v>4200219166</v>
      </c>
      <c r="D99" s="3" t="s">
        <v>2352</v>
      </c>
      <c r="E99" s="3">
        <v>2005010001</v>
      </c>
      <c r="F99" s="3" t="s">
        <v>2411</v>
      </c>
      <c r="G99" s="3" t="str">
        <f>VLOOKUP(C99,[1]All!$C$2:$D$343,2,)</f>
        <v>KIP KULIAH</v>
      </c>
      <c r="H99" s="3" t="s">
        <v>2412</v>
      </c>
      <c r="I99" s="3" t="s">
        <v>34</v>
      </c>
      <c r="J99" s="3" t="s">
        <v>35</v>
      </c>
      <c r="K99" s="3" t="s">
        <v>595</v>
      </c>
      <c r="L99" s="3" t="s">
        <v>2413</v>
      </c>
      <c r="M99" s="3">
        <v>2020</v>
      </c>
      <c r="N99" s="3" t="s">
        <v>38</v>
      </c>
      <c r="O99" s="3" t="s">
        <v>2414</v>
      </c>
      <c r="P99" s="3" t="s">
        <v>78</v>
      </c>
      <c r="Q99" s="3" t="s">
        <v>2415</v>
      </c>
      <c r="R99" s="3" t="s">
        <v>273</v>
      </c>
      <c r="S99" s="3" t="s">
        <v>150</v>
      </c>
      <c r="T99" s="3" t="s">
        <v>294</v>
      </c>
      <c r="U99" s="3" t="s">
        <v>2416</v>
      </c>
      <c r="V99" s="3" t="s">
        <v>2416</v>
      </c>
      <c r="W99" s="6" t="s">
        <v>2417</v>
      </c>
      <c r="X99" s="6" t="s">
        <v>2417</v>
      </c>
      <c r="Y99" s="3" t="s">
        <v>1354</v>
      </c>
      <c r="Z99" s="3" t="s">
        <v>1355</v>
      </c>
      <c r="AA99" s="3" t="s">
        <v>1356</v>
      </c>
      <c r="AB99" s="3" t="s">
        <v>50</v>
      </c>
      <c r="AC99" s="15" t="s">
        <v>87</v>
      </c>
      <c r="AD99" s="7" t="s">
        <v>2418</v>
      </c>
      <c r="AE99" s="7" t="s">
        <v>2419</v>
      </c>
      <c r="AF99" s="24" t="e">
        <v>#N/A</v>
      </c>
      <c r="AG99" s="24"/>
      <c r="AH99" s="3" t="s">
        <v>71</v>
      </c>
    </row>
    <row r="100" spans="1:34" ht="15.75" customHeight="1" x14ac:dyDescent="0.15">
      <c r="A100" s="4">
        <v>44007.688746388885</v>
      </c>
      <c r="B100" s="3" t="s">
        <v>2447</v>
      </c>
      <c r="C100" s="3">
        <v>4200103675</v>
      </c>
      <c r="D100" s="3" t="s">
        <v>2352</v>
      </c>
      <c r="E100" s="3">
        <v>2005010002</v>
      </c>
      <c r="F100" s="3" t="s">
        <v>2448</v>
      </c>
      <c r="G100" s="3" t="str">
        <f>VLOOKUP(C100,[1]All!$C$2:$D$343,2,)</f>
        <v>KIP KULIAH</v>
      </c>
      <c r="H100" s="3" t="s">
        <v>2449</v>
      </c>
      <c r="I100" s="3" t="s">
        <v>162</v>
      </c>
      <c r="J100" s="3" t="s">
        <v>35</v>
      </c>
      <c r="K100" s="3" t="s">
        <v>75</v>
      </c>
      <c r="L100" s="3" t="s">
        <v>2450</v>
      </c>
      <c r="M100" s="3">
        <v>2020</v>
      </c>
      <c r="N100" s="3" t="s">
        <v>38</v>
      </c>
      <c r="O100" s="3" t="s">
        <v>2451</v>
      </c>
      <c r="P100" s="3" t="s">
        <v>2452</v>
      </c>
      <c r="Q100" s="3" t="s">
        <v>2453</v>
      </c>
      <c r="R100" s="3" t="s">
        <v>2454</v>
      </c>
      <c r="S100" s="3" t="s">
        <v>1058</v>
      </c>
      <c r="T100" s="3" t="s">
        <v>312</v>
      </c>
      <c r="U100" s="3" t="s">
        <v>1250</v>
      </c>
      <c r="V100" s="3" t="s">
        <v>1250</v>
      </c>
      <c r="W100" s="6" t="s">
        <v>2455</v>
      </c>
      <c r="X100" s="6" t="s">
        <v>2455</v>
      </c>
      <c r="Y100" s="3" t="s">
        <v>2456</v>
      </c>
      <c r="Z100" s="3" t="s">
        <v>2457</v>
      </c>
      <c r="AA100" s="3" t="s">
        <v>2458</v>
      </c>
      <c r="AB100" s="3" t="s">
        <v>50</v>
      </c>
      <c r="AC100" s="16">
        <v>2400000</v>
      </c>
      <c r="AD100" s="7" t="s">
        <v>2459</v>
      </c>
      <c r="AE100" s="7" t="s">
        <v>2460</v>
      </c>
      <c r="AF100" s="24" t="e">
        <v>#N/A</v>
      </c>
      <c r="AG100" s="24"/>
      <c r="AH100" s="3" t="s">
        <v>71</v>
      </c>
    </row>
    <row r="101" spans="1:34" ht="15.75" customHeight="1" x14ac:dyDescent="0.15">
      <c r="A101" s="4">
        <v>44008.487591712961</v>
      </c>
      <c r="B101" s="3" t="s">
        <v>2461</v>
      </c>
      <c r="C101" s="3">
        <v>4200464296</v>
      </c>
      <c r="D101" s="3" t="s">
        <v>2352</v>
      </c>
      <c r="E101" s="3">
        <v>2005010003</v>
      </c>
      <c r="F101" s="3" t="s">
        <v>2462</v>
      </c>
      <c r="G101" s="3" t="str">
        <f>VLOOKUP(C101,[1]All!$C$2:$D$343,2,)</f>
        <v>KIP KULIAH</v>
      </c>
      <c r="H101" s="3" t="s">
        <v>2463</v>
      </c>
      <c r="I101" s="3" t="s">
        <v>162</v>
      </c>
      <c r="J101" s="3" t="s">
        <v>35</v>
      </c>
      <c r="K101" s="3" t="s">
        <v>36</v>
      </c>
      <c r="L101" s="3" t="s">
        <v>2464</v>
      </c>
      <c r="M101" s="3">
        <v>2020</v>
      </c>
      <c r="N101" s="3" t="s">
        <v>38</v>
      </c>
      <c r="O101" s="3" t="s">
        <v>2465</v>
      </c>
      <c r="P101" s="3" t="s">
        <v>2466</v>
      </c>
      <c r="Q101" s="3" t="s">
        <v>2467</v>
      </c>
      <c r="R101" s="3" t="s">
        <v>2468</v>
      </c>
      <c r="S101" s="3" t="s">
        <v>2469</v>
      </c>
      <c r="T101" s="3" t="s">
        <v>634</v>
      </c>
      <c r="U101" s="3" t="s">
        <v>99</v>
      </c>
      <c r="V101" s="3" t="s">
        <v>398</v>
      </c>
      <c r="W101" s="6" t="s">
        <v>2470</v>
      </c>
      <c r="X101" s="6" t="s">
        <v>2470</v>
      </c>
      <c r="Y101" s="3" t="s">
        <v>2471</v>
      </c>
      <c r="Z101" s="3" t="s">
        <v>2472</v>
      </c>
      <c r="AA101" s="3" t="s">
        <v>2473</v>
      </c>
      <c r="AB101" s="3" t="s">
        <v>50</v>
      </c>
      <c r="AC101" s="16">
        <v>2400000</v>
      </c>
      <c r="AD101" s="7" t="s">
        <v>2474</v>
      </c>
      <c r="AE101" s="7" t="s">
        <v>2475</v>
      </c>
      <c r="AF101" s="24" t="e">
        <v>#N/A</v>
      </c>
      <c r="AG101" s="24"/>
      <c r="AH101" s="3" t="s">
        <v>107</v>
      </c>
    </row>
    <row r="102" spans="1:34" ht="15.75" customHeight="1" x14ac:dyDescent="0.15">
      <c r="A102" s="4">
        <v>44003.82972760417</v>
      </c>
      <c r="B102" s="3" t="s">
        <v>2351</v>
      </c>
      <c r="C102" s="3">
        <v>4200218745</v>
      </c>
      <c r="D102" s="3" t="s">
        <v>2352</v>
      </c>
      <c r="E102" s="3">
        <v>2005010004</v>
      </c>
      <c r="F102" s="3" t="s">
        <v>2353</v>
      </c>
      <c r="G102" s="3" t="str">
        <f>VLOOKUP(C102,[1]All!$C$2:$D$343,2,)</f>
        <v>REGULER</v>
      </c>
      <c r="H102" s="3" t="s">
        <v>2354</v>
      </c>
      <c r="I102" s="3" t="s">
        <v>34</v>
      </c>
      <c r="J102" s="3" t="s">
        <v>35</v>
      </c>
      <c r="K102" s="3" t="s">
        <v>36</v>
      </c>
      <c r="L102" s="3" t="s">
        <v>2355</v>
      </c>
      <c r="M102" s="3">
        <v>2020</v>
      </c>
      <c r="N102" s="3" t="s">
        <v>38</v>
      </c>
      <c r="O102" s="3" t="s">
        <v>2356</v>
      </c>
      <c r="Q102" s="3" t="s">
        <v>2357</v>
      </c>
      <c r="R102" s="3" t="s">
        <v>2358</v>
      </c>
      <c r="S102" s="3" t="s">
        <v>78</v>
      </c>
      <c r="T102" s="3" t="s">
        <v>82</v>
      </c>
      <c r="U102" s="3" t="s">
        <v>78</v>
      </c>
      <c r="V102" s="3" t="s">
        <v>45</v>
      </c>
      <c r="W102" s="6" t="s">
        <v>2359</v>
      </c>
      <c r="X102" s="6" t="s">
        <v>2359</v>
      </c>
      <c r="Y102" s="3" t="s">
        <v>2360</v>
      </c>
      <c r="Z102" s="3" t="s">
        <v>2361</v>
      </c>
      <c r="AA102" s="3" t="s">
        <v>743</v>
      </c>
      <c r="AB102" s="3" t="s">
        <v>104</v>
      </c>
      <c r="AC102" s="16">
        <v>500000</v>
      </c>
      <c r="AD102" s="7" t="s">
        <v>2362</v>
      </c>
      <c r="AE102" s="7" t="s">
        <v>2363</v>
      </c>
      <c r="AF102" s="24" t="e">
        <v>#N/A</v>
      </c>
      <c r="AG102" s="24"/>
      <c r="AH102" s="3" t="s">
        <v>53</v>
      </c>
    </row>
    <row r="103" spans="1:34" ht="15.75" customHeight="1" x14ac:dyDescent="0.15">
      <c r="A103" s="4">
        <v>44004.427275972223</v>
      </c>
      <c r="B103" s="3" t="s">
        <v>2364</v>
      </c>
      <c r="C103" s="3">
        <v>4200395702</v>
      </c>
      <c r="D103" s="3" t="s">
        <v>2352</v>
      </c>
      <c r="E103" s="3">
        <v>2005010005</v>
      </c>
      <c r="F103" s="3" t="s">
        <v>2365</v>
      </c>
      <c r="G103" s="3" t="str">
        <f>VLOOKUP(C103,[1]All!$C$2:$D$343,2,)</f>
        <v>REGULER</v>
      </c>
      <c r="H103" s="3" t="s">
        <v>2366</v>
      </c>
      <c r="I103" s="3" t="s">
        <v>34</v>
      </c>
      <c r="J103" s="3" t="s">
        <v>35</v>
      </c>
      <c r="K103" s="3" t="s">
        <v>595</v>
      </c>
      <c r="L103" s="3" t="s">
        <v>2367</v>
      </c>
      <c r="M103" s="3">
        <v>2020</v>
      </c>
      <c r="N103" s="3" t="s">
        <v>38</v>
      </c>
      <c r="O103" s="3" t="s">
        <v>2368</v>
      </c>
      <c r="Q103" s="3" t="s">
        <v>2369</v>
      </c>
      <c r="R103" s="3" t="s">
        <v>2370</v>
      </c>
      <c r="S103" s="3" t="s">
        <v>42</v>
      </c>
      <c r="T103" s="3" t="s">
        <v>294</v>
      </c>
      <c r="U103" s="3" t="s">
        <v>44</v>
      </c>
      <c r="V103" s="3" t="s">
        <v>45</v>
      </c>
      <c r="W103" s="6" t="s">
        <v>2371</v>
      </c>
      <c r="X103" s="6" t="s">
        <v>2371</v>
      </c>
      <c r="Y103" s="3" t="s">
        <v>2372</v>
      </c>
      <c r="Z103" s="3" t="s">
        <v>2373</v>
      </c>
      <c r="AA103" s="3" t="s">
        <v>2374</v>
      </c>
      <c r="AB103" s="3" t="s">
        <v>104</v>
      </c>
      <c r="AC103" s="17">
        <v>2400000</v>
      </c>
      <c r="AD103" s="7" t="s">
        <v>2375</v>
      </c>
      <c r="AE103" s="7" t="s">
        <v>2376</v>
      </c>
      <c r="AF103" s="24" t="e">
        <v>#N/A</v>
      </c>
      <c r="AG103" s="24"/>
      <c r="AH103" s="3" t="s">
        <v>71</v>
      </c>
    </row>
    <row r="104" spans="1:34" ht="15.75" customHeight="1" x14ac:dyDescent="0.15">
      <c r="A104" s="4">
        <v>44004.741862870374</v>
      </c>
      <c r="B104" s="3" t="s">
        <v>2377</v>
      </c>
      <c r="C104" s="3">
        <v>4200338228</v>
      </c>
      <c r="D104" s="3" t="s">
        <v>2352</v>
      </c>
      <c r="E104" s="3">
        <v>2005010006</v>
      </c>
      <c r="F104" s="3" t="s">
        <v>2378</v>
      </c>
      <c r="G104" s="3" t="str">
        <f>VLOOKUP(C104,[1]All!$C$2:$D$343,2,)</f>
        <v>REGULER</v>
      </c>
      <c r="H104" s="3" t="s">
        <v>2379</v>
      </c>
      <c r="I104" s="3" t="s">
        <v>34</v>
      </c>
      <c r="J104" s="3" t="s">
        <v>1024</v>
      </c>
      <c r="K104" s="3" t="s">
        <v>75</v>
      </c>
      <c r="L104" s="3" t="s">
        <v>2380</v>
      </c>
      <c r="M104" s="3">
        <v>2020</v>
      </c>
      <c r="N104" s="3" t="s">
        <v>38</v>
      </c>
      <c r="O104" s="3" t="s">
        <v>2381</v>
      </c>
      <c r="P104" s="3" t="s">
        <v>2382</v>
      </c>
      <c r="Q104" s="3" t="s">
        <v>2016</v>
      </c>
      <c r="R104" s="3" t="s">
        <v>2017</v>
      </c>
      <c r="S104" s="3" t="s">
        <v>133</v>
      </c>
      <c r="T104" s="3" t="s">
        <v>244</v>
      </c>
      <c r="U104" s="3" t="s">
        <v>134</v>
      </c>
      <c r="V104" s="3" t="s">
        <v>134</v>
      </c>
      <c r="W104" s="6" t="s">
        <v>2018</v>
      </c>
      <c r="X104" s="6" t="s">
        <v>2018</v>
      </c>
      <c r="Y104" s="3" t="s">
        <v>2019</v>
      </c>
      <c r="Z104" s="3" t="s">
        <v>2020</v>
      </c>
      <c r="AA104" s="3" t="s">
        <v>2021</v>
      </c>
      <c r="AB104" s="3" t="s">
        <v>104</v>
      </c>
      <c r="AC104" s="16">
        <v>1000000</v>
      </c>
      <c r="AD104" s="7" t="s">
        <v>2383</v>
      </c>
      <c r="AE104" s="7" t="s">
        <v>2384</v>
      </c>
      <c r="AF104" s="24" t="e">
        <v>#N/A</v>
      </c>
      <c r="AG104" s="24"/>
      <c r="AH104" s="3" t="s">
        <v>107</v>
      </c>
    </row>
    <row r="105" spans="1:34" ht="15.75" customHeight="1" x14ac:dyDescent="0.15">
      <c r="A105" s="4">
        <v>44004.747025486111</v>
      </c>
      <c r="B105" s="3" t="s">
        <v>2385</v>
      </c>
      <c r="C105" s="3">
        <v>4200046966</v>
      </c>
      <c r="D105" s="3" t="s">
        <v>2352</v>
      </c>
      <c r="E105" s="3">
        <v>2005010007</v>
      </c>
      <c r="F105" s="3" t="s">
        <v>2386</v>
      </c>
      <c r="G105" s="3" t="str">
        <f>VLOOKUP(C105,[1]All!$C$2:$D$343,2,)</f>
        <v>REGULER</v>
      </c>
      <c r="H105" s="3" t="s">
        <v>2387</v>
      </c>
      <c r="I105" s="3" t="s">
        <v>34</v>
      </c>
      <c r="J105" s="3" t="s">
        <v>35</v>
      </c>
      <c r="K105" s="3" t="s">
        <v>595</v>
      </c>
      <c r="L105" s="3" t="s">
        <v>2388</v>
      </c>
      <c r="M105" s="3">
        <v>2020</v>
      </c>
      <c r="N105" s="3" t="s">
        <v>38</v>
      </c>
      <c r="O105" s="3" t="s">
        <v>2389</v>
      </c>
      <c r="Q105" s="3" t="s">
        <v>2390</v>
      </c>
      <c r="R105" s="3" t="s">
        <v>1264</v>
      </c>
      <c r="S105" s="3" t="s">
        <v>1029</v>
      </c>
      <c r="T105" s="3" t="s">
        <v>913</v>
      </c>
      <c r="U105" s="3" t="s">
        <v>329</v>
      </c>
      <c r="V105" s="3" t="s">
        <v>898</v>
      </c>
      <c r="W105" s="6" t="s">
        <v>2391</v>
      </c>
      <c r="X105" s="6" t="s">
        <v>2391</v>
      </c>
      <c r="Y105" s="3" t="s">
        <v>2392</v>
      </c>
      <c r="Z105" s="3" t="s">
        <v>2393</v>
      </c>
      <c r="AA105" s="3" t="s">
        <v>2394</v>
      </c>
      <c r="AB105" s="3" t="s">
        <v>104</v>
      </c>
      <c r="AC105" s="16">
        <v>2400000</v>
      </c>
      <c r="AD105" s="7" t="s">
        <v>2395</v>
      </c>
      <c r="AE105" s="7" t="s">
        <v>2396</v>
      </c>
      <c r="AF105" s="24" t="e">
        <v>#N/A</v>
      </c>
      <c r="AG105" s="24"/>
      <c r="AH105" s="3" t="s">
        <v>53</v>
      </c>
    </row>
    <row r="106" spans="1:34" ht="15.75" customHeight="1" x14ac:dyDescent="0.15">
      <c r="A106" s="4">
        <v>44005.913474710644</v>
      </c>
      <c r="B106" s="3" t="s">
        <v>2397</v>
      </c>
      <c r="C106" s="3">
        <v>4200471360</v>
      </c>
      <c r="D106" s="3" t="s">
        <v>2352</v>
      </c>
      <c r="E106" s="3">
        <v>2005010008</v>
      </c>
      <c r="F106" s="3" t="s">
        <v>2398</v>
      </c>
      <c r="G106" s="3" t="str">
        <f>VLOOKUP(C106,[1]All!$C$2:$D$343,2,)</f>
        <v>REGULER</v>
      </c>
      <c r="H106" s="3" t="s">
        <v>2399</v>
      </c>
      <c r="I106" s="3" t="s">
        <v>162</v>
      </c>
      <c r="J106" s="3" t="s">
        <v>35</v>
      </c>
      <c r="K106" s="3" t="s">
        <v>75</v>
      </c>
      <c r="L106" s="3" t="s">
        <v>2400</v>
      </c>
      <c r="M106" s="3">
        <v>2020</v>
      </c>
      <c r="N106" s="3" t="s">
        <v>645</v>
      </c>
      <c r="O106" s="3" t="s">
        <v>2401</v>
      </c>
      <c r="Q106" s="3" t="s">
        <v>2398</v>
      </c>
      <c r="R106" s="3" t="s">
        <v>2402</v>
      </c>
      <c r="S106" s="3" t="s">
        <v>2403</v>
      </c>
      <c r="T106" s="3" t="s">
        <v>2404</v>
      </c>
      <c r="U106" s="3" t="s">
        <v>212</v>
      </c>
      <c r="V106" s="3" t="s">
        <v>44</v>
      </c>
      <c r="W106" s="6" t="s">
        <v>2405</v>
      </c>
      <c r="X106" s="6" t="s">
        <v>2405</v>
      </c>
      <c r="Y106" s="3" t="s">
        <v>2406</v>
      </c>
      <c r="Z106" s="3" t="s">
        <v>2407</v>
      </c>
      <c r="AA106" s="3" t="s">
        <v>1565</v>
      </c>
      <c r="AB106" s="3" t="s">
        <v>104</v>
      </c>
      <c r="AC106" s="16">
        <v>2400000</v>
      </c>
      <c r="AD106" s="7" t="s">
        <v>2408</v>
      </c>
      <c r="AE106" s="7" t="s">
        <v>2409</v>
      </c>
      <c r="AF106" s="24" t="e">
        <v>#N/A</v>
      </c>
      <c r="AG106" s="24"/>
      <c r="AH106" s="3" t="s">
        <v>71</v>
      </c>
    </row>
    <row r="107" spans="1:34" ht="15.75" customHeight="1" x14ac:dyDescent="0.15">
      <c r="A107" s="4">
        <v>44006.429111412042</v>
      </c>
      <c r="B107" s="3" t="s">
        <v>2420</v>
      </c>
      <c r="C107" s="3">
        <v>4200256464</v>
      </c>
      <c r="D107" s="3" t="s">
        <v>2352</v>
      </c>
      <c r="E107" s="3">
        <v>2005010009</v>
      </c>
      <c r="F107" s="3" t="s">
        <v>2421</v>
      </c>
      <c r="G107" s="3" t="str">
        <f>VLOOKUP(C107,[1]All!$C$2:$D$343,2,)</f>
        <v>REGULER</v>
      </c>
      <c r="H107" s="3" t="s">
        <v>2422</v>
      </c>
      <c r="I107" s="3" t="s">
        <v>162</v>
      </c>
      <c r="J107" s="3" t="s">
        <v>35</v>
      </c>
      <c r="K107" s="3" t="s">
        <v>36</v>
      </c>
      <c r="L107" s="3" t="s">
        <v>2423</v>
      </c>
      <c r="M107" s="3">
        <v>2020</v>
      </c>
      <c r="N107" s="3" t="s">
        <v>38</v>
      </c>
      <c r="O107" s="3" t="s">
        <v>2424</v>
      </c>
      <c r="Q107" s="3" t="s">
        <v>1560</v>
      </c>
      <c r="R107" s="3" t="s">
        <v>2425</v>
      </c>
      <c r="S107" s="3" t="s">
        <v>2426</v>
      </c>
      <c r="T107" s="3" t="s">
        <v>312</v>
      </c>
      <c r="U107" s="3" t="s">
        <v>2427</v>
      </c>
      <c r="V107" s="3" t="s">
        <v>2428</v>
      </c>
      <c r="W107" s="6" t="s">
        <v>2429</v>
      </c>
      <c r="X107" s="6" t="s">
        <v>2430</v>
      </c>
      <c r="Y107" s="3" t="s">
        <v>2431</v>
      </c>
      <c r="Z107" s="3" t="s">
        <v>447</v>
      </c>
      <c r="AA107" s="3" t="s">
        <v>448</v>
      </c>
      <c r="AB107" s="3" t="s">
        <v>104</v>
      </c>
      <c r="AC107" s="16">
        <v>2400000</v>
      </c>
      <c r="AD107" s="7" t="s">
        <v>2432</v>
      </c>
      <c r="AE107" s="7" t="s">
        <v>2433</v>
      </c>
      <c r="AF107" s="24" t="e">
        <v>#N/A</v>
      </c>
      <c r="AG107" s="24"/>
      <c r="AH107" s="3" t="s">
        <v>53</v>
      </c>
    </row>
    <row r="108" spans="1:34" ht="15.75" customHeight="1" x14ac:dyDescent="0.15">
      <c r="A108" s="4">
        <v>44006.773344861111</v>
      </c>
      <c r="B108" s="3" t="s">
        <v>2434</v>
      </c>
      <c r="C108" s="3">
        <v>4200035808</v>
      </c>
      <c r="D108" s="3" t="s">
        <v>2352</v>
      </c>
      <c r="E108" s="3">
        <v>2005010010</v>
      </c>
      <c r="F108" s="3" t="s">
        <v>2435</v>
      </c>
      <c r="G108" s="3" t="str">
        <f>VLOOKUP(C108,[1]All!$C$2:$D$343,2,)</f>
        <v>REGULER</v>
      </c>
      <c r="H108" s="3" t="s">
        <v>2436</v>
      </c>
      <c r="I108" s="3" t="s">
        <v>34</v>
      </c>
      <c r="J108" s="3" t="s">
        <v>35</v>
      </c>
      <c r="K108" s="3" t="s">
        <v>75</v>
      </c>
      <c r="L108" s="3" t="s">
        <v>2437</v>
      </c>
      <c r="M108" s="3">
        <v>2020</v>
      </c>
      <c r="N108" s="3" t="s">
        <v>38</v>
      </c>
      <c r="O108" s="3" t="s">
        <v>2438</v>
      </c>
      <c r="P108" s="3" t="s">
        <v>78</v>
      </c>
      <c r="Q108" s="3" t="s">
        <v>2439</v>
      </c>
      <c r="R108" s="3" t="s">
        <v>2440</v>
      </c>
      <c r="S108" s="3" t="s">
        <v>2441</v>
      </c>
      <c r="T108" s="3" t="s">
        <v>312</v>
      </c>
      <c r="U108" s="3" t="s">
        <v>44</v>
      </c>
      <c r="V108" s="3" t="s">
        <v>398</v>
      </c>
      <c r="W108" s="6" t="s">
        <v>2442</v>
      </c>
      <c r="X108" s="6" t="s">
        <v>2442</v>
      </c>
      <c r="Y108" s="3" t="s">
        <v>2443</v>
      </c>
      <c r="Z108" s="3" t="s">
        <v>2444</v>
      </c>
      <c r="AA108" s="3" t="s">
        <v>728</v>
      </c>
      <c r="AB108" s="3" t="s">
        <v>104</v>
      </c>
      <c r="AC108" s="15" t="s">
        <v>841</v>
      </c>
      <c r="AD108" s="7" t="s">
        <v>2445</v>
      </c>
      <c r="AE108" s="7" t="s">
        <v>2446</v>
      </c>
      <c r="AF108" s="24" t="e">
        <v>#N/A</v>
      </c>
      <c r="AG108" s="24"/>
      <c r="AH108" s="3" t="s">
        <v>107</v>
      </c>
    </row>
    <row r="109" spans="1:34" ht="15.75" customHeight="1" x14ac:dyDescent="0.15">
      <c r="A109" s="4">
        <v>44034.445693530091</v>
      </c>
      <c r="B109" s="3" t="s">
        <v>2476</v>
      </c>
      <c r="C109" s="3">
        <v>4200070921</v>
      </c>
      <c r="D109" s="3" t="s">
        <v>2352</v>
      </c>
      <c r="E109" s="3">
        <v>2005010011</v>
      </c>
      <c r="F109" s="3" t="s">
        <v>2477</v>
      </c>
      <c r="G109" s="3" t="str">
        <f>VLOOKUP(C109,[1]All!$C$2:$D$343,2,)</f>
        <v>REGULER</v>
      </c>
      <c r="H109" s="3" t="s">
        <v>2478</v>
      </c>
      <c r="I109" s="3" t="s">
        <v>34</v>
      </c>
      <c r="J109" s="3" t="s">
        <v>35</v>
      </c>
      <c r="K109" s="3" t="s">
        <v>57</v>
      </c>
      <c r="L109" s="3" t="s">
        <v>2479</v>
      </c>
      <c r="M109" s="3">
        <v>2020</v>
      </c>
      <c r="N109" s="3" t="s">
        <v>38</v>
      </c>
      <c r="O109" s="3" t="s">
        <v>2480</v>
      </c>
      <c r="P109" s="3" t="s">
        <v>78</v>
      </c>
      <c r="Q109" s="3" t="s">
        <v>2481</v>
      </c>
      <c r="R109" s="3" t="s">
        <v>2482</v>
      </c>
      <c r="S109" s="3" t="s">
        <v>42</v>
      </c>
      <c r="T109" s="3" t="s">
        <v>396</v>
      </c>
      <c r="U109" s="3" t="s">
        <v>45</v>
      </c>
      <c r="V109" s="3" t="s">
        <v>398</v>
      </c>
      <c r="W109" s="6" t="s">
        <v>2483</v>
      </c>
      <c r="X109" s="6" t="s">
        <v>2483</v>
      </c>
      <c r="Y109" s="3" t="s">
        <v>2484</v>
      </c>
      <c r="Z109" s="3" t="s">
        <v>2485</v>
      </c>
      <c r="AA109" s="3" t="s">
        <v>2486</v>
      </c>
      <c r="AB109" s="3" t="s">
        <v>104</v>
      </c>
      <c r="AC109" s="16">
        <v>2400000</v>
      </c>
      <c r="AD109" s="7" t="s">
        <v>2487</v>
      </c>
      <c r="AE109" s="7" t="s">
        <v>2488</v>
      </c>
      <c r="AF109" s="24" t="e">
        <v>#N/A</v>
      </c>
      <c r="AG109" s="24"/>
      <c r="AH109" s="3" t="s">
        <v>107</v>
      </c>
    </row>
    <row r="110" spans="1:34" ht="15.75" customHeight="1" x14ac:dyDescent="0.15">
      <c r="A110" s="4">
        <v>44000.597094386569</v>
      </c>
      <c r="B110" s="3" t="s">
        <v>2629</v>
      </c>
      <c r="C110" s="3">
        <v>4200183539</v>
      </c>
      <c r="D110" s="3" t="s">
        <v>2630</v>
      </c>
      <c r="E110" s="3">
        <v>2004020001</v>
      </c>
      <c r="F110" s="3" t="s">
        <v>2631</v>
      </c>
      <c r="G110" s="3" t="str">
        <f>VLOOKUP(C110,[1]All!$C$2:$D$343,2,)</f>
        <v>KIP KULIAH</v>
      </c>
      <c r="H110" s="3" t="s">
        <v>2632</v>
      </c>
      <c r="I110" s="3" t="s">
        <v>162</v>
      </c>
      <c r="J110" s="3" t="s">
        <v>35</v>
      </c>
      <c r="K110" s="3" t="s">
        <v>75</v>
      </c>
      <c r="L110" s="3" t="s">
        <v>2633</v>
      </c>
      <c r="M110" s="3">
        <v>2020</v>
      </c>
      <c r="N110" s="3" t="s">
        <v>38</v>
      </c>
      <c r="O110" s="3" t="s">
        <v>2634</v>
      </c>
      <c r="Q110" s="3" t="s">
        <v>2635</v>
      </c>
      <c r="R110" s="3" t="s">
        <v>2636</v>
      </c>
      <c r="S110" s="3" t="s">
        <v>2637</v>
      </c>
      <c r="T110" s="3" t="s">
        <v>428</v>
      </c>
      <c r="U110" s="3" t="s">
        <v>2638</v>
      </c>
      <c r="V110" s="3" t="s">
        <v>2639</v>
      </c>
      <c r="W110" s="6" t="s">
        <v>2640</v>
      </c>
      <c r="X110" s="6" t="s">
        <v>2640</v>
      </c>
      <c r="Y110" s="3" t="s">
        <v>2641</v>
      </c>
      <c r="Z110" s="3" t="s">
        <v>2642</v>
      </c>
      <c r="AA110" s="3" t="s">
        <v>2643</v>
      </c>
      <c r="AB110" s="3" t="s">
        <v>50</v>
      </c>
      <c r="AC110" s="16">
        <v>2400000</v>
      </c>
      <c r="AD110" s="7" t="s">
        <v>2644</v>
      </c>
      <c r="AE110" s="7" t="s">
        <v>2645</v>
      </c>
      <c r="AF110" s="24" t="e">
        <v>#N/A</v>
      </c>
      <c r="AG110" s="24"/>
      <c r="AH110" s="3" t="s">
        <v>71</v>
      </c>
    </row>
    <row r="111" spans="1:34" ht="15.75" customHeight="1" x14ac:dyDescent="0.15">
      <c r="A111" s="4">
        <v>44004.47486081018</v>
      </c>
      <c r="B111" s="3" t="s">
        <v>2671</v>
      </c>
      <c r="C111" s="3">
        <v>4200319555</v>
      </c>
      <c r="D111" s="3" t="s">
        <v>2630</v>
      </c>
      <c r="E111" s="3">
        <v>2004020002</v>
      </c>
      <c r="F111" s="3" t="s">
        <v>2672</v>
      </c>
      <c r="G111" s="3" t="str">
        <f>VLOOKUP(C111,[1]All!$C$2:$D$343,2,)</f>
        <v>KIP KULIAH</v>
      </c>
      <c r="H111" s="3" t="s">
        <v>2673</v>
      </c>
      <c r="I111" s="3" t="s">
        <v>34</v>
      </c>
      <c r="J111" s="3" t="s">
        <v>35</v>
      </c>
      <c r="K111" s="3" t="s">
        <v>36</v>
      </c>
      <c r="L111" s="3" t="s">
        <v>2674</v>
      </c>
      <c r="M111" s="3">
        <v>2020</v>
      </c>
      <c r="N111" s="3" t="s">
        <v>38</v>
      </c>
      <c r="O111" s="3" t="s">
        <v>2675</v>
      </c>
      <c r="P111" s="3" t="s">
        <v>2676</v>
      </c>
      <c r="Q111" s="3" t="s">
        <v>2677</v>
      </c>
      <c r="R111" s="3" t="s">
        <v>2678</v>
      </c>
      <c r="S111" s="3" t="s">
        <v>78</v>
      </c>
      <c r="T111" s="3" t="s">
        <v>294</v>
      </c>
      <c r="U111" s="3" t="s">
        <v>2638</v>
      </c>
      <c r="V111" s="3" t="s">
        <v>45</v>
      </c>
      <c r="W111" s="6" t="s">
        <v>2679</v>
      </c>
      <c r="X111" s="6" t="s">
        <v>2679</v>
      </c>
      <c r="Y111" s="3" t="s">
        <v>2680</v>
      </c>
      <c r="Z111" s="3" t="s">
        <v>2681</v>
      </c>
      <c r="AA111" s="3" t="s">
        <v>933</v>
      </c>
      <c r="AB111" s="3" t="s">
        <v>50</v>
      </c>
      <c r="AC111" s="16">
        <v>2400000</v>
      </c>
      <c r="AD111" s="7" t="s">
        <v>2682</v>
      </c>
      <c r="AE111" s="7" t="s">
        <v>2683</v>
      </c>
      <c r="AF111" s="24" t="e">
        <v>#N/A</v>
      </c>
      <c r="AG111" s="24"/>
      <c r="AH111" s="3" t="s">
        <v>107</v>
      </c>
    </row>
    <row r="112" spans="1:34" ht="15.75" customHeight="1" x14ac:dyDescent="0.15">
      <c r="A112" s="4">
        <v>44004.536401030091</v>
      </c>
      <c r="B112" s="3" t="s">
        <v>2684</v>
      </c>
      <c r="C112" s="3">
        <v>4200253037</v>
      </c>
      <c r="D112" s="3" t="s">
        <v>2630</v>
      </c>
      <c r="E112" s="3">
        <v>2004020003</v>
      </c>
      <c r="F112" s="3" t="s">
        <v>2685</v>
      </c>
      <c r="G112" s="3" t="str">
        <f>VLOOKUP(C112,[1]All!$C$2:$D$343,2,)</f>
        <v>KIP KULIAH</v>
      </c>
      <c r="H112" s="3" t="s">
        <v>2686</v>
      </c>
      <c r="I112" s="3" t="s">
        <v>34</v>
      </c>
      <c r="J112" s="3" t="s">
        <v>35</v>
      </c>
      <c r="K112" s="3" t="s">
        <v>57</v>
      </c>
      <c r="L112" s="3" t="s">
        <v>2687</v>
      </c>
      <c r="M112" s="3">
        <v>2020</v>
      </c>
      <c r="N112" s="3" t="s">
        <v>38</v>
      </c>
      <c r="O112" s="3" t="s">
        <v>2688</v>
      </c>
      <c r="Q112" s="3" t="s">
        <v>2689</v>
      </c>
      <c r="R112" s="3" t="s">
        <v>2690</v>
      </c>
      <c r="S112" s="3" t="s">
        <v>2691</v>
      </c>
      <c r="T112" s="3" t="s">
        <v>97</v>
      </c>
      <c r="U112" s="3" t="s">
        <v>2692</v>
      </c>
      <c r="V112" s="3" t="s">
        <v>475</v>
      </c>
      <c r="W112" s="6" t="s">
        <v>2693</v>
      </c>
      <c r="X112" s="6" t="s">
        <v>2693</v>
      </c>
      <c r="Y112" s="3" t="s">
        <v>2694</v>
      </c>
      <c r="Z112" s="3" t="s">
        <v>2695</v>
      </c>
      <c r="AA112" s="3" t="s">
        <v>2696</v>
      </c>
      <c r="AB112" s="3" t="s">
        <v>50</v>
      </c>
      <c r="AC112" s="16">
        <v>2400000</v>
      </c>
      <c r="AD112" s="7" t="s">
        <v>2697</v>
      </c>
      <c r="AE112" s="7" t="s">
        <v>2698</v>
      </c>
      <c r="AF112" s="24" t="e">
        <v>#N/A</v>
      </c>
      <c r="AG112" s="24"/>
      <c r="AH112" s="3" t="s">
        <v>53</v>
      </c>
    </row>
    <row r="113" spans="1:34" ht="15.75" customHeight="1" x14ac:dyDescent="0.15">
      <c r="A113" s="4">
        <v>44004.83530269676</v>
      </c>
      <c r="B113" s="3" t="s">
        <v>2738</v>
      </c>
      <c r="C113" s="3">
        <v>4200358609</v>
      </c>
      <c r="D113" s="3" t="s">
        <v>2630</v>
      </c>
      <c r="E113" s="3">
        <v>2004020004</v>
      </c>
      <c r="F113" s="3" t="s">
        <v>2739</v>
      </c>
      <c r="G113" s="3" t="str">
        <f>VLOOKUP(C113,[1]All!$C$2:$D$343,2,)</f>
        <v>KIP KULIAH</v>
      </c>
      <c r="H113" s="3" t="s">
        <v>2740</v>
      </c>
      <c r="I113" s="3" t="s">
        <v>34</v>
      </c>
      <c r="J113" s="3" t="s">
        <v>35</v>
      </c>
      <c r="K113" s="3" t="s">
        <v>75</v>
      </c>
      <c r="L113" s="3" t="s">
        <v>2741</v>
      </c>
      <c r="M113" s="3">
        <v>2020</v>
      </c>
      <c r="N113" s="3" t="s">
        <v>38</v>
      </c>
      <c r="O113" s="3" t="s">
        <v>2742</v>
      </c>
      <c r="Q113" s="3" t="s">
        <v>2743</v>
      </c>
      <c r="R113" s="3" t="s">
        <v>2744</v>
      </c>
      <c r="S113" s="3" t="s">
        <v>42</v>
      </c>
      <c r="T113" s="3" t="s">
        <v>98</v>
      </c>
      <c r="U113" s="3" t="s">
        <v>99</v>
      </c>
      <c r="V113" s="3" t="s">
        <v>99</v>
      </c>
      <c r="W113" s="6" t="s">
        <v>2745</v>
      </c>
      <c r="X113" s="6" t="s">
        <v>2746</v>
      </c>
      <c r="Y113" s="3" t="s">
        <v>2747</v>
      </c>
      <c r="Z113" s="3" t="s">
        <v>1966</v>
      </c>
      <c r="AA113" s="3" t="s">
        <v>86</v>
      </c>
      <c r="AB113" s="3" t="s">
        <v>50</v>
      </c>
      <c r="AC113" s="17">
        <v>2400000</v>
      </c>
      <c r="AD113" s="7" t="s">
        <v>2748</v>
      </c>
      <c r="AE113" s="7" t="s">
        <v>2749</v>
      </c>
      <c r="AF113" s="24" t="e">
        <v>#N/A</v>
      </c>
      <c r="AG113" s="24"/>
      <c r="AH113" s="3" t="s">
        <v>371</v>
      </c>
    </row>
    <row r="114" spans="1:34" ht="15.75" customHeight="1" x14ac:dyDescent="0.15">
      <c r="A114" s="4">
        <v>44004.899191504628</v>
      </c>
      <c r="B114" s="3" t="s">
        <v>2762</v>
      </c>
      <c r="C114" s="3">
        <v>4200150135</v>
      </c>
      <c r="D114" s="3" t="s">
        <v>2630</v>
      </c>
      <c r="E114" s="3">
        <v>2004020005</v>
      </c>
      <c r="F114" s="3" t="s">
        <v>2763</v>
      </c>
      <c r="G114" s="3" t="str">
        <f>VLOOKUP(C114,[1]All!$C$2:$D$343,2,)</f>
        <v>KIP KULIAH</v>
      </c>
      <c r="H114" s="3" t="s">
        <v>2764</v>
      </c>
      <c r="I114" s="3" t="s">
        <v>34</v>
      </c>
      <c r="J114" s="3" t="s">
        <v>35</v>
      </c>
      <c r="K114" s="3" t="s">
        <v>75</v>
      </c>
      <c r="L114" s="3" t="s">
        <v>2765</v>
      </c>
      <c r="M114" s="3">
        <v>2020</v>
      </c>
      <c r="N114" s="3" t="s">
        <v>38</v>
      </c>
      <c r="O114" s="3" t="s">
        <v>2766</v>
      </c>
      <c r="P114" s="3" t="s">
        <v>2767</v>
      </c>
      <c r="Q114" s="3" t="s">
        <v>2768</v>
      </c>
      <c r="R114" s="3" t="s">
        <v>2769</v>
      </c>
      <c r="S114" s="3" t="s">
        <v>2770</v>
      </c>
      <c r="T114" s="3" t="s">
        <v>82</v>
      </c>
      <c r="U114" s="3" t="s">
        <v>475</v>
      </c>
      <c r="V114" s="3" t="s">
        <v>99</v>
      </c>
      <c r="W114" s="6" t="s">
        <v>2771</v>
      </c>
      <c r="X114" s="6" t="s">
        <v>2771</v>
      </c>
      <c r="Y114" s="3" t="s">
        <v>2772</v>
      </c>
      <c r="Z114" s="3" t="s">
        <v>2773</v>
      </c>
      <c r="AA114" s="3" t="s">
        <v>2774</v>
      </c>
      <c r="AB114" s="3" t="s">
        <v>50</v>
      </c>
      <c r="AC114" s="16">
        <v>2400000</v>
      </c>
      <c r="AD114" s="7" t="s">
        <v>2775</v>
      </c>
      <c r="AE114" s="7" t="s">
        <v>2776</v>
      </c>
      <c r="AF114" s="24" t="e">
        <v>#N/A</v>
      </c>
      <c r="AG114" s="24"/>
      <c r="AH114" s="3" t="s">
        <v>71</v>
      </c>
    </row>
    <row r="115" spans="1:34" ht="15.75" customHeight="1" x14ac:dyDescent="0.15">
      <c r="A115" s="4">
        <v>44006.855295810186</v>
      </c>
      <c r="B115" s="3" t="s">
        <v>2863</v>
      </c>
      <c r="C115" s="3">
        <v>4200363444</v>
      </c>
      <c r="D115" s="3" t="s">
        <v>2630</v>
      </c>
      <c r="E115" s="3">
        <v>2004020006</v>
      </c>
      <c r="F115" s="3" t="s">
        <v>2864</v>
      </c>
      <c r="G115" s="3" t="str">
        <f>VLOOKUP(C115,[1]All!$C$2:$D$343,2,)</f>
        <v>KIP KULIAH</v>
      </c>
      <c r="H115" s="3" t="s">
        <v>2865</v>
      </c>
      <c r="I115" s="3" t="s">
        <v>162</v>
      </c>
      <c r="J115" s="3" t="s">
        <v>35</v>
      </c>
      <c r="K115" s="3" t="s">
        <v>57</v>
      </c>
      <c r="L115" s="3" t="s">
        <v>2866</v>
      </c>
      <c r="M115" s="3">
        <v>2020</v>
      </c>
      <c r="N115" s="3" t="s">
        <v>38</v>
      </c>
      <c r="O115" s="3" t="s">
        <v>2867</v>
      </c>
      <c r="Q115" s="3" t="s">
        <v>2868</v>
      </c>
      <c r="R115" s="3" t="s">
        <v>2869</v>
      </c>
      <c r="S115" s="3" t="s">
        <v>133</v>
      </c>
      <c r="T115" s="3" t="s">
        <v>2870</v>
      </c>
      <c r="U115" s="3" t="s">
        <v>44</v>
      </c>
      <c r="V115" s="3" t="s">
        <v>44</v>
      </c>
      <c r="W115" s="6" t="s">
        <v>2871</v>
      </c>
      <c r="X115" s="6" t="s">
        <v>2871</v>
      </c>
      <c r="Y115" s="3" t="s">
        <v>2872</v>
      </c>
      <c r="Z115" s="3" t="s">
        <v>2759</v>
      </c>
      <c r="AA115" s="3" t="s">
        <v>2873</v>
      </c>
      <c r="AB115" s="3" t="s">
        <v>50</v>
      </c>
      <c r="AC115" s="16">
        <v>2400000</v>
      </c>
      <c r="AD115" s="7" t="s">
        <v>2874</v>
      </c>
      <c r="AE115" s="7" t="s">
        <v>2875</v>
      </c>
      <c r="AF115" s="24" t="e">
        <v>#N/A</v>
      </c>
      <c r="AG115" s="24"/>
      <c r="AH115" s="3" t="s">
        <v>626</v>
      </c>
    </row>
    <row r="116" spans="1:34" ht="15.75" customHeight="1" x14ac:dyDescent="0.15">
      <c r="A116" s="4">
        <v>44007.237489490741</v>
      </c>
      <c r="B116" s="3" t="s">
        <v>2889</v>
      </c>
      <c r="C116" s="3">
        <v>4200182722</v>
      </c>
      <c r="D116" s="3" t="s">
        <v>2630</v>
      </c>
      <c r="E116" s="3">
        <v>2004020007</v>
      </c>
      <c r="F116" s="3" t="s">
        <v>2890</v>
      </c>
      <c r="G116" s="3" t="str">
        <f>VLOOKUP(C116,[1]All!$C$2:$D$343,2,)</f>
        <v>KIP KULIAH</v>
      </c>
      <c r="H116" s="3" t="s">
        <v>2891</v>
      </c>
      <c r="I116" s="3" t="s">
        <v>34</v>
      </c>
      <c r="J116" s="3" t="s">
        <v>35</v>
      </c>
      <c r="K116" s="3" t="s">
        <v>57</v>
      </c>
      <c r="L116" s="3" t="s">
        <v>2892</v>
      </c>
      <c r="M116" s="3">
        <v>2020</v>
      </c>
      <c r="N116" s="3" t="s">
        <v>38</v>
      </c>
      <c r="O116" s="3" t="s">
        <v>2893</v>
      </c>
      <c r="P116" s="3" t="s">
        <v>2894</v>
      </c>
      <c r="Q116" s="3" t="s">
        <v>2895</v>
      </c>
      <c r="R116" s="3" t="s">
        <v>2896</v>
      </c>
      <c r="S116" s="3" t="s">
        <v>133</v>
      </c>
      <c r="T116" s="3" t="s">
        <v>82</v>
      </c>
      <c r="U116" s="3" t="s">
        <v>45</v>
      </c>
      <c r="V116" s="3" t="s">
        <v>45</v>
      </c>
      <c r="W116" s="6" t="s">
        <v>2897</v>
      </c>
      <c r="X116" s="6" t="s">
        <v>2897</v>
      </c>
      <c r="Y116" s="3" t="s">
        <v>2898</v>
      </c>
      <c r="Z116" s="3" t="s">
        <v>2006</v>
      </c>
      <c r="AA116" s="3" t="s">
        <v>2007</v>
      </c>
      <c r="AB116" s="3" t="s">
        <v>50</v>
      </c>
      <c r="AC116" s="16">
        <v>2400000</v>
      </c>
      <c r="AD116" s="7" t="s">
        <v>2899</v>
      </c>
      <c r="AE116" s="7" t="s">
        <v>2900</v>
      </c>
      <c r="AF116" s="24" t="e">
        <v>#N/A</v>
      </c>
      <c r="AG116" s="24"/>
      <c r="AH116" s="3" t="s">
        <v>53</v>
      </c>
    </row>
    <row r="117" spans="1:34" ht="15.75" customHeight="1" x14ac:dyDescent="0.15">
      <c r="A117" s="4">
        <v>44007.580272604166</v>
      </c>
      <c r="B117" s="3" t="s">
        <v>2915</v>
      </c>
      <c r="C117" s="3">
        <v>4200196738</v>
      </c>
      <c r="D117" s="3" t="s">
        <v>2630</v>
      </c>
      <c r="E117" s="3">
        <v>2004020008</v>
      </c>
      <c r="F117" s="3" t="s">
        <v>2916</v>
      </c>
      <c r="G117" s="3" t="str">
        <f>VLOOKUP(C117,[1]All!$C$2:$D$343,2,)</f>
        <v>KIP KULIAH</v>
      </c>
      <c r="H117" s="3" t="s">
        <v>2917</v>
      </c>
      <c r="I117" s="3" t="s">
        <v>162</v>
      </c>
      <c r="J117" s="3" t="s">
        <v>127</v>
      </c>
      <c r="K117" s="3" t="s">
        <v>57</v>
      </c>
      <c r="L117" s="3" t="s">
        <v>2918</v>
      </c>
      <c r="M117" s="3">
        <v>2017</v>
      </c>
      <c r="N117" s="3" t="s">
        <v>38</v>
      </c>
      <c r="O117" s="3" t="s">
        <v>2919</v>
      </c>
      <c r="P117" s="3" t="s">
        <v>2920</v>
      </c>
      <c r="Q117" s="3" t="s">
        <v>2921</v>
      </c>
      <c r="R117" s="3" t="s">
        <v>2922</v>
      </c>
      <c r="S117" s="3" t="s">
        <v>459</v>
      </c>
      <c r="T117" s="3" t="s">
        <v>459</v>
      </c>
      <c r="U117" s="3" t="s">
        <v>44</v>
      </c>
      <c r="V117" s="3" t="s">
        <v>45</v>
      </c>
      <c r="W117" s="6" t="s">
        <v>2923</v>
      </c>
      <c r="X117" s="6" t="s">
        <v>2923</v>
      </c>
      <c r="Y117" s="3" t="s">
        <v>1412</v>
      </c>
      <c r="Z117" s="3" t="s">
        <v>463</v>
      </c>
      <c r="AA117" s="3" t="s">
        <v>464</v>
      </c>
      <c r="AB117" s="3" t="s">
        <v>50</v>
      </c>
      <c r="AC117" s="15" t="s">
        <v>351</v>
      </c>
      <c r="AD117" s="7" t="s">
        <v>2924</v>
      </c>
      <c r="AE117" s="7" t="s">
        <v>2925</v>
      </c>
      <c r="AF117" s="24" t="e">
        <v>#N/A</v>
      </c>
      <c r="AG117" s="24"/>
      <c r="AH117" s="3" t="s">
        <v>107</v>
      </c>
    </row>
    <row r="118" spans="1:34" ht="15.75" customHeight="1" x14ac:dyDescent="0.15">
      <c r="A118" s="4">
        <v>44009.478428217597</v>
      </c>
      <c r="B118" s="3" t="s">
        <v>2964</v>
      </c>
      <c r="C118" s="3">
        <v>4200305497</v>
      </c>
      <c r="D118" s="3" t="s">
        <v>2630</v>
      </c>
      <c r="E118" s="3">
        <v>2004020009</v>
      </c>
      <c r="F118" s="3" t="s">
        <v>2965</v>
      </c>
      <c r="G118" s="3" t="str">
        <f>VLOOKUP(C118,[1]All!$C$2:$D$343,2,)</f>
        <v>KIP KULIAH</v>
      </c>
      <c r="H118" s="3" t="s">
        <v>2966</v>
      </c>
      <c r="I118" s="3" t="s">
        <v>162</v>
      </c>
      <c r="J118" s="3" t="s">
        <v>35</v>
      </c>
      <c r="K118" s="3" t="s">
        <v>75</v>
      </c>
      <c r="L118" s="3" t="s">
        <v>2967</v>
      </c>
      <c r="M118" s="3">
        <v>2020</v>
      </c>
      <c r="N118" s="3" t="s">
        <v>38</v>
      </c>
      <c r="O118" s="3" t="s">
        <v>2968</v>
      </c>
      <c r="Q118" s="3" t="s">
        <v>2969</v>
      </c>
      <c r="R118" s="3" t="s">
        <v>2970</v>
      </c>
      <c r="S118" s="3" t="s">
        <v>2971</v>
      </c>
      <c r="T118" s="3" t="s">
        <v>312</v>
      </c>
      <c r="U118" s="3" t="s">
        <v>2972</v>
      </c>
      <c r="V118" s="3" t="s">
        <v>2973</v>
      </c>
      <c r="W118" s="6" t="s">
        <v>2974</v>
      </c>
      <c r="X118" s="6" t="s">
        <v>2974</v>
      </c>
      <c r="Y118" s="3" t="s">
        <v>2975</v>
      </c>
      <c r="Z118" s="3" t="s">
        <v>2976</v>
      </c>
      <c r="AA118" s="3" t="s">
        <v>2977</v>
      </c>
      <c r="AB118" s="3" t="s">
        <v>50</v>
      </c>
      <c r="AC118" s="16">
        <v>2400000</v>
      </c>
      <c r="AD118" s="7" t="s">
        <v>2978</v>
      </c>
      <c r="AE118" s="7" t="s">
        <v>2979</v>
      </c>
      <c r="AF118" s="24" t="e">
        <v>#N/A</v>
      </c>
      <c r="AG118" s="24"/>
      <c r="AH118" s="3" t="s">
        <v>53</v>
      </c>
    </row>
    <row r="119" spans="1:34" ht="15.75" customHeight="1" x14ac:dyDescent="0.15">
      <c r="A119" s="4">
        <v>44009.928030497686</v>
      </c>
      <c r="B119" s="3" t="s">
        <v>2993</v>
      </c>
      <c r="C119" s="3">
        <v>4200468683</v>
      </c>
      <c r="D119" s="3" t="s">
        <v>2630</v>
      </c>
      <c r="E119" s="3">
        <v>2004020010</v>
      </c>
      <c r="F119" s="3" t="s">
        <v>2994</v>
      </c>
      <c r="G119" s="3" t="str">
        <f>VLOOKUP(C119,[1]All!$C$2:$D$343,2,)</f>
        <v>KIP KULIAH</v>
      </c>
      <c r="H119" s="3" t="s">
        <v>2995</v>
      </c>
      <c r="I119" s="3" t="s">
        <v>162</v>
      </c>
      <c r="J119" s="3" t="s">
        <v>35</v>
      </c>
      <c r="K119" s="3" t="s">
        <v>75</v>
      </c>
      <c r="L119" s="3" t="s">
        <v>2996</v>
      </c>
      <c r="M119" s="3">
        <v>2020</v>
      </c>
      <c r="N119" s="3" t="s">
        <v>38</v>
      </c>
      <c r="O119" s="3" t="s">
        <v>2997</v>
      </c>
      <c r="P119" s="3">
        <v>0</v>
      </c>
      <c r="Q119" s="3" t="s">
        <v>2998</v>
      </c>
      <c r="R119" s="3" t="s">
        <v>2999</v>
      </c>
      <c r="S119" s="3" t="s">
        <v>42</v>
      </c>
      <c r="T119" s="3" t="s">
        <v>312</v>
      </c>
      <c r="U119" s="3" t="s">
        <v>3000</v>
      </c>
      <c r="V119" s="3" t="s">
        <v>3001</v>
      </c>
      <c r="W119" s="6" t="s">
        <v>3002</v>
      </c>
      <c r="X119" s="3">
        <v>0</v>
      </c>
      <c r="Y119" s="3" t="s">
        <v>3003</v>
      </c>
      <c r="Z119" s="3" t="s">
        <v>3004</v>
      </c>
      <c r="AA119" s="3" t="s">
        <v>3005</v>
      </c>
      <c r="AB119" s="3" t="s">
        <v>50</v>
      </c>
      <c r="AC119" s="15" t="s">
        <v>3006</v>
      </c>
      <c r="AD119" s="7" t="s">
        <v>3007</v>
      </c>
      <c r="AE119" s="7" t="s">
        <v>3008</v>
      </c>
      <c r="AF119" s="24" t="e">
        <v>#N/A</v>
      </c>
      <c r="AG119" s="24"/>
      <c r="AH119" s="3" t="s">
        <v>71</v>
      </c>
    </row>
    <row r="120" spans="1:34" ht="15.75" customHeight="1" x14ac:dyDescent="0.15">
      <c r="A120" s="4">
        <v>44015.824388865745</v>
      </c>
      <c r="B120" s="3" t="s">
        <v>3009</v>
      </c>
      <c r="C120" s="3">
        <v>4200126569</v>
      </c>
      <c r="D120" s="3" t="s">
        <v>2630</v>
      </c>
      <c r="E120" s="3">
        <v>2004020011</v>
      </c>
      <c r="F120" s="3" t="s">
        <v>3010</v>
      </c>
      <c r="G120" s="3" t="str">
        <f>VLOOKUP(C120,[1]All!$C$2:$D$343,2,)</f>
        <v>KIP KULIAH</v>
      </c>
      <c r="H120" s="3" t="s">
        <v>3011</v>
      </c>
      <c r="I120" s="3" t="s">
        <v>34</v>
      </c>
      <c r="J120" s="3" t="s">
        <v>127</v>
      </c>
      <c r="K120" s="3" t="s">
        <v>57</v>
      </c>
      <c r="L120" s="3" t="s">
        <v>3012</v>
      </c>
      <c r="M120" s="3">
        <v>2020</v>
      </c>
      <c r="N120" s="3" t="s">
        <v>38</v>
      </c>
      <c r="O120" s="3" t="s">
        <v>3013</v>
      </c>
      <c r="P120" s="3" t="s">
        <v>3014</v>
      </c>
      <c r="Q120" s="3" t="s">
        <v>3015</v>
      </c>
      <c r="R120" s="3" t="s">
        <v>3016</v>
      </c>
      <c r="S120" s="3" t="s">
        <v>42</v>
      </c>
      <c r="T120" s="3" t="s">
        <v>294</v>
      </c>
      <c r="U120" s="3" t="s">
        <v>2543</v>
      </c>
      <c r="V120" s="3" t="s">
        <v>1504</v>
      </c>
      <c r="W120" s="6" t="s">
        <v>3017</v>
      </c>
      <c r="X120" s="6" t="s">
        <v>3017</v>
      </c>
      <c r="Y120" s="3" t="s">
        <v>2947</v>
      </c>
      <c r="Z120" s="3" t="s">
        <v>2947</v>
      </c>
      <c r="AA120" s="3" t="s">
        <v>2947</v>
      </c>
      <c r="AB120" s="3" t="s">
        <v>50</v>
      </c>
      <c r="AC120" s="16">
        <v>2400000</v>
      </c>
      <c r="AD120" s="7" t="s">
        <v>3018</v>
      </c>
      <c r="AE120" s="7" t="s">
        <v>3019</v>
      </c>
      <c r="AF120" s="24" t="e">
        <v>#N/A</v>
      </c>
      <c r="AG120" s="24"/>
      <c r="AH120" s="3" t="s">
        <v>107</v>
      </c>
    </row>
    <row r="121" spans="1:34" ht="15.75" customHeight="1" x14ac:dyDescent="0.15">
      <c r="A121" s="4">
        <v>44002.565966122682</v>
      </c>
      <c r="B121" s="3" t="s">
        <v>2646</v>
      </c>
      <c r="C121" s="3">
        <v>4200215929</v>
      </c>
      <c r="D121" s="3" t="s">
        <v>2630</v>
      </c>
      <c r="E121" s="3">
        <v>2004020012</v>
      </c>
      <c r="F121" s="3" t="s">
        <v>2647</v>
      </c>
      <c r="G121" s="3" t="str">
        <f>VLOOKUP(C121,[1]All!$C$2:$D$343,2,)</f>
        <v>REGULER</v>
      </c>
      <c r="H121" s="3" t="s">
        <v>2648</v>
      </c>
      <c r="I121" s="3" t="s">
        <v>162</v>
      </c>
      <c r="J121" s="3" t="s">
        <v>35</v>
      </c>
      <c r="K121" s="3" t="s">
        <v>57</v>
      </c>
      <c r="L121" s="3" t="s">
        <v>2649</v>
      </c>
      <c r="M121" s="3">
        <v>2020</v>
      </c>
      <c r="N121" s="3" t="s">
        <v>38</v>
      </c>
      <c r="O121" s="3" t="s">
        <v>2650</v>
      </c>
      <c r="Q121" s="3" t="s">
        <v>2651</v>
      </c>
      <c r="R121" s="3" t="s">
        <v>2652</v>
      </c>
      <c r="S121" s="3" t="s">
        <v>2653</v>
      </c>
      <c r="T121" s="3" t="s">
        <v>294</v>
      </c>
      <c r="U121" s="3" t="s">
        <v>475</v>
      </c>
      <c r="V121" s="3" t="s">
        <v>475</v>
      </c>
      <c r="W121" s="6" t="s">
        <v>2654</v>
      </c>
      <c r="X121" s="6" t="s">
        <v>2654</v>
      </c>
      <c r="Y121" s="3" t="s">
        <v>2655</v>
      </c>
      <c r="Z121" s="3" t="s">
        <v>2656</v>
      </c>
      <c r="AA121" s="3" t="s">
        <v>2657</v>
      </c>
      <c r="AB121" s="3" t="s">
        <v>104</v>
      </c>
      <c r="AC121" s="16">
        <v>1000000</v>
      </c>
      <c r="AD121" s="7" t="s">
        <v>2658</v>
      </c>
      <c r="AE121" s="7" t="s">
        <v>2659</v>
      </c>
      <c r="AF121" s="24" t="e">
        <v>#N/A</v>
      </c>
      <c r="AG121" s="24"/>
      <c r="AH121" s="3" t="s">
        <v>53</v>
      </c>
    </row>
    <row r="122" spans="1:34" ht="15.75" customHeight="1" x14ac:dyDescent="0.15">
      <c r="A122" s="4">
        <v>44002.574044131943</v>
      </c>
      <c r="B122" s="3" t="s">
        <v>2660</v>
      </c>
      <c r="C122" s="3">
        <v>4200447216</v>
      </c>
      <c r="D122" s="3" t="s">
        <v>2630</v>
      </c>
      <c r="E122" s="3">
        <v>2004020013</v>
      </c>
      <c r="F122" s="3" t="s">
        <v>2661</v>
      </c>
      <c r="G122" s="3" t="str">
        <f>VLOOKUP(C122,[1]All!$C$2:$D$343,2,)</f>
        <v>REGULER</v>
      </c>
      <c r="H122" s="3" t="s">
        <v>2662</v>
      </c>
      <c r="I122" s="3" t="s">
        <v>34</v>
      </c>
      <c r="J122" s="3" t="s">
        <v>35</v>
      </c>
      <c r="K122" s="3" t="s">
        <v>57</v>
      </c>
      <c r="L122" s="3" t="s">
        <v>2663</v>
      </c>
      <c r="M122" s="3">
        <v>2020</v>
      </c>
      <c r="N122" s="3" t="s">
        <v>38</v>
      </c>
      <c r="O122" s="3" t="s">
        <v>2664</v>
      </c>
      <c r="P122" s="3">
        <v>0</v>
      </c>
      <c r="Q122" s="3" t="s">
        <v>2665</v>
      </c>
      <c r="R122" s="3" t="s">
        <v>80</v>
      </c>
      <c r="S122" s="3" t="s">
        <v>634</v>
      </c>
      <c r="T122" s="3" t="s">
        <v>913</v>
      </c>
      <c r="U122" s="3" t="s">
        <v>44</v>
      </c>
      <c r="V122" s="3" t="s">
        <v>45</v>
      </c>
      <c r="W122" s="3">
        <v>0</v>
      </c>
      <c r="X122" s="6" t="s">
        <v>2666</v>
      </c>
      <c r="Y122" s="3" t="s">
        <v>2667</v>
      </c>
      <c r="Z122" s="3" t="s">
        <v>2668</v>
      </c>
      <c r="AA122" s="3" t="s">
        <v>622</v>
      </c>
      <c r="AB122" s="3" t="s">
        <v>104</v>
      </c>
      <c r="AC122" s="15" t="s">
        <v>233</v>
      </c>
      <c r="AD122" s="7" t="s">
        <v>2669</v>
      </c>
      <c r="AE122" s="7" t="s">
        <v>2670</v>
      </c>
      <c r="AF122" s="24" t="e">
        <v>#N/A</v>
      </c>
      <c r="AG122" s="24"/>
      <c r="AH122" s="3" t="s">
        <v>107</v>
      </c>
    </row>
    <row r="123" spans="1:34" ht="15.75" customHeight="1" x14ac:dyDescent="0.15">
      <c r="A123" s="4">
        <v>44004.549716273148</v>
      </c>
      <c r="B123" s="3" t="s">
        <v>2699</v>
      </c>
      <c r="C123" s="3">
        <v>4200068823</v>
      </c>
      <c r="D123" s="3" t="s">
        <v>2630</v>
      </c>
      <c r="E123" s="3">
        <v>2004020014</v>
      </c>
      <c r="F123" s="3" t="s">
        <v>2700</v>
      </c>
      <c r="G123" s="3" t="str">
        <f>VLOOKUP(C123,[1]All!$C$2:$D$343,2,)</f>
        <v>REGULER</v>
      </c>
      <c r="H123" s="3" t="s">
        <v>2701</v>
      </c>
      <c r="I123" s="3" t="s">
        <v>34</v>
      </c>
      <c r="J123" s="3" t="s">
        <v>35</v>
      </c>
      <c r="K123" s="3" t="s">
        <v>595</v>
      </c>
      <c r="L123" s="3" t="s">
        <v>2702</v>
      </c>
      <c r="M123" s="3">
        <v>2020</v>
      </c>
      <c r="N123" s="3" t="s">
        <v>38</v>
      </c>
      <c r="O123" s="3" t="s">
        <v>2703</v>
      </c>
      <c r="Q123" s="3" t="s">
        <v>2704</v>
      </c>
      <c r="R123" s="3" t="s">
        <v>2705</v>
      </c>
      <c r="S123" s="3" t="s">
        <v>2706</v>
      </c>
      <c r="T123" s="3" t="s">
        <v>312</v>
      </c>
      <c r="U123" s="3" t="s">
        <v>99</v>
      </c>
      <c r="V123" s="3" t="s">
        <v>99</v>
      </c>
      <c r="W123" s="6" t="s">
        <v>2707</v>
      </c>
      <c r="X123" s="6" t="s">
        <v>2707</v>
      </c>
      <c r="Y123" s="3" t="s">
        <v>2708</v>
      </c>
      <c r="Z123" s="3" t="s">
        <v>2709</v>
      </c>
      <c r="AA123" s="3" t="s">
        <v>2710</v>
      </c>
      <c r="AB123" s="3" t="s">
        <v>104</v>
      </c>
      <c r="AC123" s="15" t="s">
        <v>351</v>
      </c>
      <c r="AD123" s="7" t="s">
        <v>2711</v>
      </c>
      <c r="AE123" s="7" t="s">
        <v>2712</v>
      </c>
      <c r="AF123" s="24" t="e">
        <v>#N/A</v>
      </c>
      <c r="AG123" s="24"/>
      <c r="AH123" s="3" t="s">
        <v>371</v>
      </c>
    </row>
    <row r="124" spans="1:34" ht="15.75" customHeight="1" x14ac:dyDescent="0.15">
      <c r="A124" s="4">
        <v>44004.722497685187</v>
      </c>
      <c r="B124" s="3" t="s">
        <v>2713</v>
      </c>
      <c r="C124" s="3">
        <v>4200138560</v>
      </c>
      <c r="D124" s="3" t="s">
        <v>2630</v>
      </c>
      <c r="E124" s="3">
        <v>2004020015</v>
      </c>
      <c r="F124" s="3" t="s">
        <v>2714</v>
      </c>
      <c r="G124" s="3" t="str">
        <f>VLOOKUP(C124,[1]All!$C$2:$D$343,2,)</f>
        <v>REGULER</v>
      </c>
      <c r="H124" s="3" t="s">
        <v>2715</v>
      </c>
      <c r="I124" s="3" t="s">
        <v>34</v>
      </c>
      <c r="J124" s="3" t="s">
        <v>35</v>
      </c>
      <c r="K124" s="3" t="s">
        <v>36</v>
      </c>
      <c r="L124" s="3" t="s">
        <v>2716</v>
      </c>
      <c r="M124" s="3">
        <v>2020</v>
      </c>
      <c r="N124" s="3" t="s">
        <v>38</v>
      </c>
      <c r="O124" s="3" t="s">
        <v>2717</v>
      </c>
      <c r="Q124" s="3" t="s">
        <v>2718</v>
      </c>
      <c r="R124" s="3" t="s">
        <v>2719</v>
      </c>
      <c r="S124" s="3" t="s">
        <v>1058</v>
      </c>
      <c r="T124" s="3" t="s">
        <v>312</v>
      </c>
      <c r="U124" s="3" t="s">
        <v>45</v>
      </c>
      <c r="V124" s="3" t="s">
        <v>99</v>
      </c>
      <c r="W124" s="6" t="s">
        <v>2720</v>
      </c>
      <c r="X124" s="6" t="s">
        <v>2720</v>
      </c>
      <c r="Y124" s="3" t="s">
        <v>2721</v>
      </c>
      <c r="Z124" s="3" t="s">
        <v>2722</v>
      </c>
      <c r="AA124" s="3" t="s">
        <v>2723</v>
      </c>
      <c r="AB124" s="3" t="s">
        <v>104</v>
      </c>
      <c r="AC124" s="17">
        <v>2400000</v>
      </c>
      <c r="AD124" s="7" t="s">
        <v>2724</v>
      </c>
      <c r="AE124" s="7" t="s">
        <v>2725</v>
      </c>
      <c r="AF124" s="24" t="e">
        <v>#N/A</v>
      </c>
      <c r="AG124" s="24"/>
      <c r="AH124" s="3" t="s">
        <v>53</v>
      </c>
    </row>
    <row r="125" spans="1:34" ht="15.75" customHeight="1" x14ac:dyDescent="0.15">
      <c r="A125" s="4">
        <v>44004.822385196763</v>
      </c>
      <c r="B125" s="3" t="s">
        <v>2726</v>
      </c>
      <c r="C125" s="3">
        <v>4200125435</v>
      </c>
      <c r="D125" s="3" t="s">
        <v>2630</v>
      </c>
      <c r="E125" s="3">
        <v>2004020016</v>
      </c>
      <c r="F125" s="3" t="s">
        <v>2727</v>
      </c>
      <c r="G125" s="3" t="str">
        <f>VLOOKUP(C125,[1]All!$C$2:$D$343,2,)</f>
        <v>REGULER</v>
      </c>
      <c r="H125" s="3" t="s">
        <v>2728</v>
      </c>
      <c r="I125" s="3" t="s">
        <v>34</v>
      </c>
      <c r="J125" s="3" t="s">
        <v>35</v>
      </c>
      <c r="K125" s="3" t="s">
        <v>36</v>
      </c>
      <c r="L125" s="3" t="s">
        <v>2729</v>
      </c>
      <c r="M125" s="3">
        <v>2020</v>
      </c>
      <c r="N125" s="3" t="s">
        <v>38</v>
      </c>
      <c r="O125" s="3" t="s">
        <v>2730</v>
      </c>
      <c r="Q125" s="3" t="s">
        <v>2731</v>
      </c>
      <c r="R125" s="3" t="s">
        <v>2732</v>
      </c>
      <c r="S125" s="3" t="s">
        <v>42</v>
      </c>
      <c r="T125" s="3" t="s">
        <v>98</v>
      </c>
      <c r="U125" s="3" t="s">
        <v>397</v>
      </c>
      <c r="V125" s="3" t="s">
        <v>397</v>
      </c>
      <c r="W125" s="6" t="s">
        <v>2733</v>
      </c>
      <c r="X125" s="6" t="s">
        <v>2733</v>
      </c>
      <c r="Y125" s="3" t="s">
        <v>1101</v>
      </c>
      <c r="Z125" s="3" t="s">
        <v>2734</v>
      </c>
      <c r="AA125" s="3" t="s">
        <v>2735</v>
      </c>
      <c r="AB125" s="3" t="s">
        <v>104</v>
      </c>
      <c r="AC125" s="16">
        <v>500000</v>
      </c>
      <c r="AD125" s="7" t="s">
        <v>2736</v>
      </c>
      <c r="AE125" s="7" t="s">
        <v>2737</v>
      </c>
      <c r="AF125" s="24" t="e">
        <v>#N/A</v>
      </c>
      <c r="AG125" s="24"/>
      <c r="AH125" s="3" t="s">
        <v>371</v>
      </c>
    </row>
    <row r="126" spans="1:34" ht="15.75" customHeight="1" x14ac:dyDescent="0.15">
      <c r="A126" s="4">
        <v>44004.846709432866</v>
      </c>
      <c r="B126" s="3" t="s">
        <v>2750</v>
      </c>
      <c r="C126" s="3">
        <v>4200112416</v>
      </c>
      <c r="D126" s="3" t="s">
        <v>2630</v>
      </c>
      <c r="E126" s="3">
        <v>2004020017</v>
      </c>
      <c r="F126" s="3" t="s">
        <v>2751</v>
      </c>
      <c r="G126" s="3" t="str">
        <f>VLOOKUP(C126,[1]All!$C$2:$D$343,2,)</f>
        <v>REGULER</v>
      </c>
      <c r="H126" s="3" t="s">
        <v>2752</v>
      </c>
      <c r="I126" s="3" t="s">
        <v>34</v>
      </c>
      <c r="J126" s="3" t="s">
        <v>35</v>
      </c>
      <c r="K126" s="3" t="s">
        <v>75</v>
      </c>
      <c r="L126" s="3" t="s">
        <v>2753</v>
      </c>
      <c r="M126" s="3">
        <v>2020</v>
      </c>
      <c r="N126" s="3" t="s">
        <v>38</v>
      </c>
      <c r="O126" s="3" t="s">
        <v>2754</v>
      </c>
      <c r="Q126" s="3" t="s">
        <v>2755</v>
      </c>
      <c r="R126" s="3" t="s">
        <v>2756</v>
      </c>
      <c r="S126" s="3" t="s">
        <v>957</v>
      </c>
      <c r="T126" s="3" t="s">
        <v>82</v>
      </c>
      <c r="U126" s="3" t="s">
        <v>99</v>
      </c>
      <c r="V126" s="3" t="s">
        <v>44</v>
      </c>
      <c r="W126" s="6" t="s">
        <v>2757</v>
      </c>
      <c r="X126" s="6" t="s">
        <v>2757</v>
      </c>
      <c r="Y126" s="3" t="s">
        <v>2758</v>
      </c>
      <c r="Z126" s="3" t="s">
        <v>2759</v>
      </c>
      <c r="AA126" s="3" t="s">
        <v>2735</v>
      </c>
      <c r="AB126" s="3" t="s">
        <v>104</v>
      </c>
      <c r="AC126" s="16">
        <v>2400000</v>
      </c>
      <c r="AD126" s="7" t="s">
        <v>2760</v>
      </c>
      <c r="AE126" s="7" t="s">
        <v>2761</v>
      </c>
      <c r="AF126" s="24" t="e">
        <v>#N/A</v>
      </c>
      <c r="AG126" s="24"/>
      <c r="AH126" s="3" t="s">
        <v>107</v>
      </c>
    </row>
    <row r="127" spans="1:34" ht="15.75" customHeight="1" x14ac:dyDescent="0.15">
      <c r="A127" s="4">
        <v>44005.229432870372</v>
      </c>
      <c r="B127" s="3" t="s">
        <v>2777</v>
      </c>
      <c r="C127" s="3">
        <v>4200052477</v>
      </c>
      <c r="D127" s="3" t="s">
        <v>2630</v>
      </c>
      <c r="E127" s="3">
        <v>2004020018</v>
      </c>
      <c r="F127" s="3" t="s">
        <v>2778</v>
      </c>
      <c r="G127" s="3" t="str">
        <f>VLOOKUP(C127,[1]All!$C$2:$D$343,2,)</f>
        <v>REGULER</v>
      </c>
      <c r="H127" s="3" t="s">
        <v>2779</v>
      </c>
      <c r="I127" s="3" t="s">
        <v>34</v>
      </c>
      <c r="J127" s="3" t="s">
        <v>35</v>
      </c>
      <c r="K127" s="3" t="s">
        <v>595</v>
      </c>
      <c r="L127" s="3" t="s">
        <v>2780</v>
      </c>
      <c r="M127" s="3">
        <v>2020</v>
      </c>
      <c r="N127" s="3" t="s">
        <v>645</v>
      </c>
      <c r="O127" s="3" t="s">
        <v>2781</v>
      </c>
      <c r="Q127" s="3" t="s">
        <v>2782</v>
      </c>
      <c r="R127" s="3" t="s">
        <v>2783</v>
      </c>
      <c r="S127" s="3" t="s">
        <v>2784</v>
      </c>
      <c r="T127" s="3" t="s">
        <v>973</v>
      </c>
      <c r="U127" s="3" t="s">
        <v>898</v>
      </c>
      <c r="V127" s="3" t="s">
        <v>898</v>
      </c>
      <c r="W127" s="6" t="s">
        <v>2785</v>
      </c>
      <c r="X127" s="6" t="s">
        <v>2785</v>
      </c>
      <c r="Y127" s="3" t="s">
        <v>2786</v>
      </c>
      <c r="Z127" s="3" t="s">
        <v>2787</v>
      </c>
      <c r="AA127" s="3" t="s">
        <v>2788</v>
      </c>
      <c r="AB127" s="3" t="s">
        <v>104</v>
      </c>
      <c r="AC127" s="16">
        <v>2400000</v>
      </c>
      <c r="AD127" s="7" t="s">
        <v>2789</v>
      </c>
      <c r="AE127" s="7" t="s">
        <v>2790</v>
      </c>
      <c r="AF127" s="24" t="e">
        <v>#N/A</v>
      </c>
      <c r="AG127" s="24"/>
      <c r="AH127" s="3" t="s">
        <v>107</v>
      </c>
    </row>
    <row r="128" spans="1:34" ht="15.75" customHeight="1" x14ac:dyDescent="0.15">
      <c r="A128" s="4">
        <v>44005.724445821761</v>
      </c>
      <c r="B128" s="3" t="s">
        <v>2791</v>
      </c>
      <c r="C128" s="3">
        <v>4200113280</v>
      </c>
      <c r="D128" s="3" t="s">
        <v>2630</v>
      </c>
      <c r="E128" s="3">
        <v>2004020019</v>
      </c>
      <c r="F128" s="3" t="s">
        <v>2792</v>
      </c>
      <c r="G128" s="3" t="str">
        <f>VLOOKUP(C128,[1]All!$C$2:$D$343,2,)</f>
        <v>REGULER</v>
      </c>
      <c r="H128" s="3" t="s">
        <v>2793</v>
      </c>
      <c r="I128" s="3" t="s">
        <v>34</v>
      </c>
      <c r="J128" s="3" t="s">
        <v>35</v>
      </c>
      <c r="K128" s="3" t="s">
        <v>57</v>
      </c>
      <c r="L128" s="3" t="s">
        <v>2794</v>
      </c>
      <c r="M128" s="3">
        <v>2020</v>
      </c>
      <c r="N128" s="3" t="s">
        <v>38</v>
      </c>
      <c r="O128" s="3" t="s">
        <v>2795</v>
      </c>
      <c r="Q128" s="3" t="s">
        <v>2796</v>
      </c>
      <c r="R128" s="3" t="s">
        <v>2797</v>
      </c>
      <c r="S128" s="3" t="s">
        <v>2798</v>
      </c>
      <c r="T128" s="3" t="s">
        <v>294</v>
      </c>
      <c r="U128" s="3" t="s">
        <v>45</v>
      </c>
      <c r="V128" s="3" t="s">
        <v>44</v>
      </c>
      <c r="W128" s="6" t="s">
        <v>2799</v>
      </c>
      <c r="X128" s="6" t="s">
        <v>2800</v>
      </c>
      <c r="Y128" s="3" t="s">
        <v>2801</v>
      </c>
      <c r="Z128" s="3" t="s">
        <v>2759</v>
      </c>
      <c r="AA128" s="3" t="s">
        <v>2735</v>
      </c>
      <c r="AB128" s="3" t="s">
        <v>104</v>
      </c>
      <c r="AC128" s="15">
        <v>500</v>
      </c>
      <c r="AD128" s="7" t="s">
        <v>2802</v>
      </c>
      <c r="AE128" s="7" t="s">
        <v>2803</v>
      </c>
      <c r="AF128" s="24" t="e">
        <v>#N/A</v>
      </c>
      <c r="AG128" s="24"/>
      <c r="AH128" s="3" t="s">
        <v>371</v>
      </c>
    </row>
    <row r="129" spans="1:34" ht="15.75" customHeight="1" x14ac:dyDescent="0.15">
      <c r="A129" s="4">
        <v>44005.911000254629</v>
      </c>
      <c r="B129" s="3" t="s">
        <v>2804</v>
      </c>
      <c r="C129" s="3">
        <v>4200425449</v>
      </c>
      <c r="D129" s="3" t="s">
        <v>2630</v>
      </c>
      <c r="E129" s="3">
        <v>2004020020</v>
      </c>
      <c r="F129" s="3" t="s">
        <v>2805</v>
      </c>
      <c r="G129" s="3" t="str">
        <f>VLOOKUP(C129,[1]All!$C$2:$D$343,2,)</f>
        <v>REGULER</v>
      </c>
      <c r="H129" s="3" t="s">
        <v>2806</v>
      </c>
      <c r="I129" s="3" t="s">
        <v>162</v>
      </c>
      <c r="J129" s="3" t="s">
        <v>35</v>
      </c>
      <c r="K129" s="3" t="s">
        <v>75</v>
      </c>
      <c r="L129" s="3" t="s">
        <v>2807</v>
      </c>
      <c r="M129" s="3">
        <v>2020</v>
      </c>
      <c r="N129" s="3" t="s">
        <v>645</v>
      </c>
      <c r="O129" s="3" t="s">
        <v>2808</v>
      </c>
      <c r="Q129" s="3" t="s">
        <v>2809</v>
      </c>
      <c r="R129" s="3" t="s">
        <v>2810</v>
      </c>
      <c r="S129" s="3" t="s">
        <v>2811</v>
      </c>
      <c r="T129" s="3" t="s">
        <v>2812</v>
      </c>
      <c r="U129" s="3" t="s">
        <v>2813</v>
      </c>
      <c r="V129" s="3" t="s">
        <v>2814</v>
      </c>
      <c r="W129" s="3" t="s">
        <v>2815</v>
      </c>
      <c r="X129" s="3" t="s">
        <v>2816</v>
      </c>
      <c r="Y129" s="3" t="s">
        <v>2817</v>
      </c>
      <c r="Z129" s="3" t="s">
        <v>2818</v>
      </c>
      <c r="AA129" s="3" t="s">
        <v>2819</v>
      </c>
      <c r="AB129" s="3" t="s">
        <v>104</v>
      </c>
      <c r="AC129" s="16">
        <v>500000</v>
      </c>
      <c r="AD129" s="7" t="s">
        <v>2820</v>
      </c>
      <c r="AE129" s="7" t="s">
        <v>2821</v>
      </c>
      <c r="AF129" s="24" t="e">
        <v>#N/A</v>
      </c>
      <c r="AG129" s="24"/>
      <c r="AH129" s="3" t="s">
        <v>71</v>
      </c>
    </row>
    <row r="130" spans="1:34" ht="15.75" customHeight="1" x14ac:dyDescent="0.15">
      <c r="A130" s="4">
        <v>44006.430884884263</v>
      </c>
      <c r="B130" s="3" t="s">
        <v>2822</v>
      </c>
      <c r="C130" s="3">
        <v>4200132576</v>
      </c>
      <c r="D130" s="3" t="s">
        <v>2630</v>
      </c>
      <c r="E130" s="3">
        <v>2004020021</v>
      </c>
      <c r="F130" s="3" t="s">
        <v>2823</v>
      </c>
      <c r="G130" s="3" t="str">
        <f>VLOOKUP(C130,[1]All!$C$2:$D$343,2,)</f>
        <v>REGULER</v>
      </c>
      <c r="H130" s="3" t="s">
        <v>2824</v>
      </c>
      <c r="I130" s="3" t="s">
        <v>34</v>
      </c>
      <c r="J130" s="3" t="s">
        <v>35</v>
      </c>
      <c r="K130" s="3" t="s">
        <v>36</v>
      </c>
      <c r="L130" s="3" t="s">
        <v>2825</v>
      </c>
      <c r="M130" s="3">
        <v>2020</v>
      </c>
      <c r="N130" s="3" t="s">
        <v>38</v>
      </c>
      <c r="O130" s="3" t="s">
        <v>2826</v>
      </c>
      <c r="Q130" s="3" t="s">
        <v>2827</v>
      </c>
      <c r="R130" s="3" t="s">
        <v>2828</v>
      </c>
      <c r="S130" s="3" t="s">
        <v>42</v>
      </c>
      <c r="T130" s="3" t="s">
        <v>913</v>
      </c>
      <c r="U130" s="3" t="s">
        <v>99</v>
      </c>
      <c r="V130" s="3" t="s">
        <v>44</v>
      </c>
      <c r="W130" s="6" t="s">
        <v>2829</v>
      </c>
      <c r="X130" s="6" t="s">
        <v>2830</v>
      </c>
      <c r="Y130" s="3" t="s">
        <v>2831</v>
      </c>
      <c r="Z130" s="3" t="s">
        <v>2832</v>
      </c>
      <c r="AA130" s="3" t="s">
        <v>2833</v>
      </c>
      <c r="AB130" s="3" t="s">
        <v>104</v>
      </c>
      <c r="AC130" s="15" t="s">
        <v>2834</v>
      </c>
      <c r="AD130" s="7" t="s">
        <v>2835</v>
      </c>
      <c r="AE130" s="7" t="s">
        <v>2836</v>
      </c>
      <c r="AF130" s="24" t="e">
        <v>#N/A</v>
      </c>
      <c r="AG130" s="24"/>
      <c r="AH130" s="3" t="s">
        <v>71</v>
      </c>
    </row>
    <row r="131" spans="1:34" ht="15.75" customHeight="1" x14ac:dyDescent="0.15">
      <c r="A131" s="4">
        <v>44006.594087685182</v>
      </c>
      <c r="B131" s="3" t="s">
        <v>2837</v>
      </c>
      <c r="C131" s="3">
        <v>4200091738</v>
      </c>
      <c r="D131" s="3" t="s">
        <v>2630</v>
      </c>
      <c r="E131" s="3">
        <v>2004020022</v>
      </c>
      <c r="F131" s="3" t="s">
        <v>2838</v>
      </c>
      <c r="G131" s="3" t="str">
        <f>VLOOKUP(C131,[1]All!$C$2:$D$343,2,)</f>
        <v>REGULER</v>
      </c>
      <c r="H131" s="3" t="s">
        <v>2839</v>
      </c>
      <c r="I131" s="3" t="s">
        <v>162</v>
      </c>
      <c r="J131" s="3" t="s">
        <v>35</v>
      </c>
      <c r="K131" s="3" t="s">
        <v>75</v>
      </c>
      <c r="L131" s="3" t="s">
        <v>2840</v>
      </c>
      <c r="M131" s="3">
        <v>2020</v>
      </c>
      <c r="N131" s="3" t="s">
        <v>38</v>
      </c>
      <c r="O131" s="3" t="s">
        <v>2841</v>
      </c>
      <c r="Q131" s="3" t="s">
        <v>2842</v>
      </c>
      <c r="R131" s="3" t="s">
        <v>2843</v>
      </c>
      <c r="S131" s="3" t="s">
        <v>2844</v>
      </c>
      <c r="T131" s="3" t="s">
        <v>98</v>
      </c>
      <c r="U131" s="3" t="s">
        <v>475</v>
      </c>
      <c r="V131" s="3" t="s">
        <v>397</v>
      </c>
      <c r="W131" s="6" t="s">
        <v>2845</v>
      </c>
      <c r="X131" s="6" t="s">
        <v>2845</v>
      </c>
      <c r="Y131" s="3" t="s">
        <v>2846</v>
      </c>
      <c r="Z131" s="3" t="s">
        <v>2847</v>
      </c>
      <c r="AA131" s="3" t="s">
        <v>2848</v>
      </c>
      <c r="AB131" s="3" t="s">
        <v>104</v>
      </c>
      <c r="AC131" s="15" t="s">
        <v>744</v>
      </c>
      <c r="AD131" s="7" t="s">
        <v>2849</v>
      </c>
      <c r="AE131" s="7" t="s">
        <v>2850</v>
      </c>
      <c r="AF131" s="24" t="e">
        <v>#N/A</v>
      </c>
      <c r="AG131" s="24"/>
      <c r="AH131" s="3" t="s">
        <v>71</v>
      </c>
    </row>
    <row r="132" spans="1:34" ht="15.75" customHeight="1" x14ac:dyDescent="0.15">
      <c r="A132" s="4">
        <v>44006.686373113422</v>
      </c>
      <c r="B132" s="3" t="s">
        <v>2851</v>
      </c>
      <c r="C132" s="3">
        <v>4200235837</v>
      </c>
      <c r="D132" s="3" t="s">
        <v>2630</v>
      </c>
      <c r="E132" s="3">
        <v>2004020023</v>
      </c>
      <c r="F132" s="3" t="s">
        <v>2852</v>
      </c>
      <c r="G132" s="3" t="str">
        <f>VLOOKUP(C132,[1]All!$C$2:$D$343,2,)</f>
        <v>REGULER</v>
      </c>
      <c r="H132" s="3" t="s">
        <v>2853</v>
      </c>
      <c r="I132" s="3" t="s">
        <v>162</v>
      </c>
      <c r="J132" s="3" t="s">
        <v>35</v>
      </c>
      <c r="K132" s="3" t="s">
        <v>75</v>
      </c>
      <c r="L132" s="3" t="s">
        <v>2854</v>
      </c>
      <c r="M132" s="3">
        <v>2020</v>
      </c>
      <c r="N132" s="3" t="s">
        <v>38</v>
      </c>
      <c r="O132" s="3" t="s">
        <v>2855</v>
      </c>
      <c r="Q132" s="3" t="s">
        <v>2856</v>
      </c>
      <c r="R132" s="3" t="s">
        <v>2857</v>
      </c>
      <c r="S132" s="3" t="s">
        <v>97</v>
      </c>
      <c r="T132" s="3" t="s">
        <v>82</v>
      </c>
      <c r="U132" s="3" t="s">
        <v>171</v>
      </c>
      <c r="V132" s="3" t="s">
        <v>44</v>
      </c>
      <c r="W132" s="6" t="s">
        <v>2858</v>
      </c>
      <c r="X132" s="6" t="s">
        <v>2858</v>
      </c>
      <c r="Y132" s="3" t="s">
        <v>2859</v>
      </c>
      <c r="Z132" s="3" t="s">
        <v>2860</v>
      </c>
      <c r="AA132" s="3" t="s">
        <v>1003</v>
      </c>
      <c r="AB132" s="3" t="s">
        <v>104</v>
      </c>
      <c r="AC132" s="16">
        <v>2400000</v>
      </c>
      <c r="AD132" s="7" t="s">
        <v>2861</v>
      </c>
      <c r="AE132" s="7" t="s">
        <v>2862</v>
      </c>
      <c r="AF132" s="24" t="e">
        <v>#N/A</v>
      </c>
      <c r="AG132" s="24"/>
      <c r="AH132" s="3" t="s">
        <v>53</v>
      </c>
    </row>
    <row r="133" spans="1:34" ht="15.75" customHeight="1" x14ac:dyDescent="0.15">
      <c r="A133" s="4">
        <v>44006.894276388892</v>
      </c>
      <c r="B133" s="3" t="s">
        <v>2876</v>
      </c>
      <c r="C133" s="3">
        <v>4200269014</v>
      </c>
      <c r="D133" s="3" t="s">
        <v>2630</v>
      </c>
      <c r="E133" s="3">
        <v>2004020024</v>
      </c>
      <c r="F133" s="3" t="s">
        <v>2877</v>
      </c>
      <c r="G133" s="3" t="str">
        <f>VLOOKUP(C133,[1]All!$C$2:$D$343,2,)</f>
        <v>REGULER</v>
      </c>
      <c r="H133" s="3" t="s">
        <v>2878</v>
      </c>
      <c r="I133" s="3" t="s">
        <v>34</v>
      </c>
      <c r="J133" s="3" t="s">
        <v>35</v>
      </c>
      <c r="K133" s="3" t="s">
        <v>36</v>
      </c>
      <c r="L133" s="3" t="s">
        <v>2879</v>
      </c>
      <c r="M133" s="3">
        <v>2020</v>
      </c>
      <c r="N133" s="3" t="s">
        <v>38</v>
      </c>
      <c r="O133" s="3" t="s">
        <v>2880</v>
      </c>
      <c r="Q133" s="3" t="s">
        <v>2881</v>
      </c>
      <c r="R133" s="3" t="s">
        <v>2882</v>
      </c>
      <c r="S133" s="3" t="s">
        <v>544</v>
      </c>
      <c r="T133" s="3" t="s">
        <v>98</v>
      </c>
      <c r="U133" s="3" t="s">
        <v>45</v>
      </c>
      <c r="V133" s="3" t="s">
        <v>45</v>
      </c>
      <c r="W133" s="6" t="s">
        <v>2883</v>
      </c>
      <c r="X133" s="6" t="s">
        <v>2883</v>
      </c>
      <c r="Y133" s="3" t="s">
        <v>2884</v>
      </c>
      <c r="Z133" s="3" t="s">
        <v>2885</v>
      </c>
      <c r="AA133" s="3" t="s">
        <v>2886</v>
      </c>
      <c r="AB133" s="3" t="s">
        <v>104</v>
      </c>
      <c r="AC133" s="17">
        <v>1000000</v>
      </c>
      <c r="AD133" s="7" t="s">
        <v>2887</v>
      </c>
      <c r="AE133" s="7" t="s">
        <v>2888</v>
      </c>
      <c r="AF133" s="24" t="e">
        <v>#N/A</v>
      </c>
      <c r="AG133" s="24"/>
      <c r="AH133" s="3" t="s">
        <v>71</v>
      </c>
    </row>
    <row r="134" spans="1:34" ht="15.75" customHeight="1" x14ac:dyDescent="0.15">
      <c r="A134" s="4">
        <v>44007.478861215277</v>
      </c>
      <c r="B134" s="3" t="s">
        <v>2901</v>
      </c>
      <c r="C134" s="3">
        <v>4200322831</v>
      </c>
      <c r="D134" s="3" t="s">
        <v>2630</v>
      </c>
      <c r="E134" s="3">
        <v>2004020025</v>
      </c>
      <c r="F134" s="3" t="s">
        <v>2902</v>
      </c>
      <c r="G134" s="3" t="str">
        <f>VLOOKUP(C134,[1]All!$C$2:$D$343,2,)</f>
        <v>REGULER</v>
      </c>
      <c r="H134" s="3" t="s">
        <v>2903</v>
      </c>
      <c r="I134" s="3" t="s">
        <v>162</v>
      </c>
      <c r="J134" s="3" t="s">
        <v>35</v>
      </c>
      <c r="K134" s="3" t="s">
        <v>57</v>
      </c>
      <c r="L134" s="3" t="s">
        <v>2904</v>
      </c>
      <c r="M134" s="3">
        <v>2020</v>
      </c>
      <c r="N134" s="3" t="s">
        <v>38</v>
      </c>
      <c r="O134" s="3" t="s">
        <v>2905</v>
      </c>
      <c r="Q134" s="3" t="s">
        <v>2906</v>
      </c>
      <c r="R134" s="3" t="s">
        <v>2907</v>
      </c>
      <c r="S134" s="3" t="s">
        <v>634</v>
      </c>
      <c r="T134" s="3" t="s">
        <v>634</v>
      </c>
      <c r="U134" s="3" t="s">
        <v>398</v>
      </c>
      <c r="V134" s="3" t="s">
        <v>398</v>
      </c>
      <c r="W134" s="6" t="s">
        <v>2908</v>
      </c>
      <c r="X134" s="6" t="s">
        <v>2909</v>
      </c>
      <c r="Y134" s="3" t="s">
        <v>2910</v>
      </c>
      <c r="Z134" s="3" t="s">
        <v>2911</v>
      </c>
      <c r="AA134" s="3" t="s">
        <v>2912</v>
      </c>
      <c r="AB134" s="3" t="s">
        <v>104</v>
      </c>
      <c r="AC134" s="16">
        <v>3000000</v>
      </c>
      <c r="AD134" s="7" t="s">
        <v>2913</v>
      </c>
      <c r="AE134" s="7" t="s">
        <v>2914</v>
      </c>
      <c r="AF134" s="24" t="e">
        <v>#N/A</v>
      </c>
      <c r="AG134" s="24"/>
      <c r="AH134" s="3" t="s">
        <v>71</v>
      </c>
    </row>
    <row r="135" spans="1:34" ht="15.75" customHeight="1" x14ac:dyDescent="0.15">
      <c r="A135" s="4">
        <v>44008.633244641205</v>
      </c>
      <c r="B135" s="3" t="s">
        <v>2926</v>
      </c>
      <c r="C135" s="3">
        <v>4200417375</v>
      </c>
      <c r="D135" s="3" t="s">
        <v>2630</v>
      </c>
      <c r="E135" s="3">
        <v>2004020026</v>
      </c>
      <c r="F135" s="3" t="s">
        <v>2927</v>
      </c>
      <c r="G135" s="3" t="str">
        <f>VLOOKUP(C135,[1]All!$C$2:$D$343,2,)</f>
        <v>REGULER</v>
      </c>
      <c r="H135" s="3" t="s">
        <v>2928</v>
      </c>
      <c r="I135" s="3" t="s">
        <v>34</v>
      </c>
      <c r="J135" s="3" t="s">
        <v>35</v>
      </c>
      <c r="K135" s="3" t="s">
        <v>595</v>
      </c>
      <c r="L135" s="3" t="s">
        <v>2929</v>
      </c>
      <c r="M135" s="3">
        <v>2020</v>
      </c>
      <c r="N135" s="3" t="s">
        <v>2930</v>
      </c>
      <c r="O135" s="3" t="s">
        <v>2931</v>
      </c>
      <c r="P135" s="3" t="s">
        <v>2932</v>
      </c>
      <c r="Q135" s="3" t="s">
        <v>1475</v>
      </c>
      <c r="R135" s="3" t="s">
        <v>2933</v>
      </c>
      <c r="S135" s="3" t="s">
        <v>2811</v>
      </c>
      <c r="T135" s="3" t="s">
        <v>2512</v>
      </c>
      <c r="U135" s="3" t="s">
        <v>45</v>
      </c>
      <c r="V135" s="3" t="s">
        <v>475</v>
      </c>
      <c r="W135" s="6" t="s">
        <v>2934</v>
      </c>
      <c r="X135" s="6" t="s">
        <v>2934</v>
      </c>
      <c r="Y135" s="3" t="s">
        <v>2935</v>
      </c>
      <c r="Z135" s="3" t="s">
        <v>2936</v>
      </c>
      <c r="AA135" s="3" t="s">
        <v>2937</v>
      </c>
      <c r="AB135" s="3" t="s">
        <v>104</v>
      </c>
      <c r="AC135" s="16">
        <v>2400000</v>
      </c>
      <c r="AD135" s="7" t="s">
        <v>2938</v>
      </c>
      <c r="AE135" s="7" t="s">
        <v>2939</v>
      </c>
      <c r="AF135" s="24" t="e">
        <v>#N/A</v>
      </c>
      <c r="AG135" s="24"/>
      <c r="AH135" s="3" t="s">
        <v>107</v>
      </c>
    </row>
    <row r="136" spans="1:34" ht="15.75" customHeight="1" x14ac:dyDescent="0.15">
      <c r="A136" s="4">
        <v>44008.873777430555</v>
      </c>
      <c r="B136" s="3" t="s">
        <v>2940</v>
      </c>
      <c r="C136" s="3">
        <v>4200486984</v>
      </c>
      <c r="D136" s="3" t="s">
        <v>2630</v>
      </c>
      <c r="E136" s="3">
        <v>2004020027</v>
      </c>
      <c r="F136" s="3" t="s">
        <v>2941</v>
      </c>
      <c r="G136" s="3" t="str">
        <f>VLOOKUP(C136,[1]All!$C$2:$D$343,2,)</f>
        <v>REGULER</v>
      </c>
      <c r="H136" s="3" t="s">
        <v>2942</v>
      </c>
      <c r="I136" s="3" t="s">
        <v>162</v>
      </c>
      <c r="J136" s="3" t="s">
        <v>35</v>
      </c>
      <c r="K136" s="3" t="s">
        <v>57</v>
      </c>
      <c r="L136" s="3" t="s">
        <v>2943</v>
      </c>
      <c r="M136" s="3">
        <v>2020</v>
      </c>
      <c r="N136" s="3" t="s">
        <v>38</v>
      </c>
      <c r="O136" s="3" t="s">
        <v>2944</v>
      </c>
      <c r="Q136" s="3" t="s">
        <v>2119</v>
      </c>
      <c r="R136" s="3" t="s">
        <v>2945</v>
      </c>
      <c r="S136" s="3" t="s">
        <v>2811</v>
      </c>
      <c r="T136" s="3" t="s">
        <v>294</v>
      </c>
      <c r="U136" s="3" t="s">
        <v>2638</v>
      </c>
      <c r="V136" s="3" t="s">
        <v>2638</v>
      </c>
      <c r="W136" s="6" t="s">
        <v>2946</v>
      </c>
      <c r="X136" s="6" t="s">
        <v>2946</v>
      </c>
      <c r="Y136" s="3" t="s">
        <v>2947</v>
      </c>
      <c r="Z136" s="3" t="s">
        <v>2947</v>
      </c>
      <c r="AA136" s="3" t="s">
        <v>2947</v>
      </c>
      <c r="AB136" s="3" t="s">
        <v>104</v>
      </c>
      <c r="AC136" s="16">
        <v>2400000</v>
      </c>
      <c r="AD136" s="7" t="s">
        <v>2948</v>
      </c>
      <c r="AE136" s="7" t="s">
        <v>2949</v>
      </c>
      <c r="AF136" s="24" t="e">
        <v>#N/A</v>
      </c>
      <c r="AG136" s="24"/>
      <c r="AH136" s="3" t="s">
        <v>107</v>
      </c>
    </row>
    <row r="137" spans="1:34" ht="15.75" customHeight="1" x14ac:dyDescent="0.15">
      <c r="A137" s="4">
        <v>44008.880547175926</v>
      </c>
      <c r="B137" s="3" t="s">
        <v>2950</v>
      </c>
      <c r="C137" s="3">
        <v>4200490765</v>
      </c>
      <c r="D137" s="3" t="s">
        <v>2630</v>
      </c>
      <c r="E137" s="3">
        <v>2004020028</v>
      </c>
      <c r="F137" s="3" t="s">
        <v>2951</v>
      </c>
      <c r="G137" s="3" t="str">
        <f>VLOOKUP(C137,[1]All!$C$2:$D$343,2,)</f>
        <v>REGULER</v>
      </c>
      <c r="H137" s="6" t="s">
        <v>2952</v>
      </c>
      <c r="I137" s="3" t="s">
        <v>34</v>
      </c>
      <c r="J137" s="3" t="s">
        <v>35</v>
      </c>
      <c r="K137" s="3" t="s">
        <v>75</v>
      </c>
      <c r="L137" s="3" t="s">
        <v>2953</v>
      </c>
      <c r="M137" s="3">
        <v>2020</v>
      </c>
      <c r="N137" s="3" t="s">
        <v>38</v>
      </c>
      <c r="O137" s="3" t="s">
        <v>2954</v>
      </c>
      <c r="P137" s="3" t="s">
        <v>2955</v>
      </c>
      <c r="Q137" s="3" t="s">
        <v>2956</v>
      </c>
      <c r="R137" s="3" t="s">
        <v>2957</v>
      </c>
      <c r="S137" s="3" t="s">
        <v>1382</v>
      </c>
      <c r="T137" s="3" t="s">
        <v>312</v>
      </c>
      <c r="U137" s="3" t="s">
        <v>2958</v>
      </c>
      <c r="V137" s="3" t="s">
        <v>2959</v>
      </c>
      <c r="W137" s="6" t="s">
        <v>2960</v>
      </c>
      <c r="X137" s="6" t="s">
        <v>2960</v>
      </c>
      <c r="Y137" s="3" t="s">
        <v>315</v>
      </c>
      <c r="Z137" s="3" t="s">
        <v>2336</v>
      </c>
      <c r="AA137" s="3" t="s">
        <v>2961</v>
      </c>
      <c r="AB137" s="3" t="s">
        <v>104</v>
      </c>
      <c r="AC137" s="17">
        <v>2400000</v>
      </c>
      <c r="AD137" s="7" t="s">
        <v>2962</v>
      </c>
      <c r="AE137" s="7" t="s">
        <v>2963</v>
      </c>
      <c r="AF137" s="24" t="e">
        <v>#N/A</v>
      </c>
      <c r="AG137" s="24"/>
      <c r="AH137" s="3" t="s">
        <v>53</v>
      </c>
    </row>
    <row r="138" spans="1:34" ht="15.75" customHeight="1" x14ac:dyDescent="0.15">
      <c r="A138" s="4">
        <v>44009.842515358796</v>
      </c>
      <c r="B138" s="3" t="s">
        <v>2980</v>
      </c>
      <c r="C138" s="3">
        <v>4200392107</v>
      </c>
      <c r="D138" s="3" t="s">
        <v>2630</v>
      </c>
      <c r="E138" s="3">
        <v>2004020029</v>
      </c>
      <c r="F138" s="3" t="s">
        <v>2981</v>
      </c>
      <c r="G138" s="3" t="str">
        <f>VLOOKUP(C138,[1]All!$C$2:$D$343,2,)</f>
        <v>REGULER</v>
      </c>
      <c r="H138" s="3" t="s">
        <v>2982</v>
      </c>
      <c r="I138" s="3" t="s">
        <v>34</v>
      </c>
      <c r="J138" s="3" t="s">
        <v>35</v>
      </c>
      <c r="K138" s="3" t="s">
        <v>57</v>
      </c>
      <c r="L138" s="3" t="s">
        <v>2983</v>
      </c>
      <c r="M138" s="3">
        <v>2020</v>
      </c>
      <c r="N138" s="3" t="s">
        <v>38</v>
      </c>
      <c r="O138" s="3" t="s">
        <v>2984</v>
      </c>
      <c r="Q138" s="3" t="s">
        <v>2985</v>
      </c>
      <c r="R138" s="3" t="s">
        <v>2986</v>
      </c>
      <c r="S138" s="3" t="s">
        <v>2987</v>
      </c>
      <c r="T138" s="3" t="s">
        <v>2988</v>
      </c>
      <c r="U138" s="3" t="s">
        <v>45</v>
      </c>
      <c r="V138" s="3" t="s">
        <v>45</v>
      </c>
      <c r="W138" s="6" t="s">
        <v>2989</v>
      </c>
      <c r="X138" s="6" t="s">
        <v>2989</v>
      </c>
      <c r="Y138" s="3" t="s">
        <v>2990</v>
      </c>
      <c r="Z138" s="3" t="s">
        <v>2990</v>
      </c>
      <c r="AA138" s="3" t="s">
        <v>2990</v>
      </c>
      <c r="AB138" s="3" t="s">
        <v>104</v>
      </c>
      <c r="AC138" s="16">
        <v>2400000</v>
      </c>
      <c r="AD138" s="7" t="s">
        <v>2991</v>
      </c>
      <c r="AE138" s="7" t="s">
        <v>2992</v>
      </c>
      <c r="AF138" s="24" t="e">
        <v>#N/A</v>
      </c>
      <c r="AG138" s="24"/>
      <c r="AH138" s="3" t="s">
        <v>107</v>
      </c>
    </row>
    <row r="139" spans="1:34" ht="15.75" customHeight="1" x14ac:dyDescent="0.15">
      <c r="A139" s="4">
        <v>44000.829277164346</v>
      </c>
      <c r="B139" s="3" t="s">
        <v>3391</v>
      </c>
      <c r="C139" s="3">
        <v>4200012908</v>
      </c>
      <c r="D139" s="3" t="s">
        <v>3392</v>
      </c>
      <c r="E139" s="3">
        <v>2002020001</v>
      </c>
      <c r="F139" s="3" t="s">
        <v>3393</v>
      </c>
      <c r="G139" s="3" t="str">
        <f>VLOOKUP(C139,[1]All!$C$2:$D$343,2,)</f>
        <v>KIP KULIAH</v>
      </c>
      <c r="H139" s="3" t="s">
        <v>3394</v>
      </c>
      <c r="I139" s="3" t="s">
        <v>34</v>
      </c>
      <c r="J139" s="3" t="s">
        <v>35</v>
      </c>
      <c r="K139" s="3" t="s">
        <v>57</v>
      </c>
      <c r="L139" s="3" t="s">
        <v>3395</v>
      </c>
      <c r="M139" s="3">
        <v>2020</v>
      </c>
      <c r="N139" s="3" t="s">
        <v>38</v>
      </c>
      <c r="O139" s="3" t="s">
        <v>3396</v>
      </c>
      <c r="Q139" s="3" t="s">
        <v>3397</v>
      </c>
      <c r="R139" s="3" t="s">
        <v>3398</v>
      </c>
      <c r="S139" s="3" t="s">
        <v>42</v>
      </c>
      <c r="T139" s="3" t="s">
        <v>98</v>
      </c>
      <c r="U139" s="3" t="s">
        <v>151</v>
      </c>
      <c r="V139" s="3" t="s">
        <v>1519</v>
      </c>
      <c r="W139" s="6" t="s">
        <v>3399</v>
      </c>
      <c r="X139" s="6" t="s">
        <v>3399</v>
      </c>
      <c r="Y139" s="3" t="s">
        <v>3400</v>
      </c>
      <c r="Z139" s="3" t="s">
        <v>3401</v>
      </c>
      <c r="AA139" s="3" t="s">
        <v>3402</v>
      </c>
      <c r="AB139" s="3" t="s">
        <v>50</v>
      </c>
      <c r="AC139" s="16">
        <v>2400000</v>
      </c>
      <c r="AD139" s="7" t="s">
        <v>3403</v>
      </c>
      <c r="AE139" s="7" t="s">
        <v>3404</v>
      </c>
      <c r="AF139" s="24" t="s">
        <v>4869</v>
      </c>
      <c r="AG139" s="24" t="s">
        <v>4869</v>
      </c>
      <c r="AH139" s="3" t="s">
        <v>71</v>
      </c>
    </row>
    <row r="140" spans="1:34" ht="15.75" customHeight="1" x14ac:dyDescent="0.15">
      <c r="A140" s="4">
        <v>44005.510969305557</v>
      </c>
      <c r="B140" s="3" t="s">
        <v>3458</v>
      </c>
      <c r="C140" s="3">
        <v>4200252299</v>
      </c>
      <c r="D140" s="3" t="s">
        <v>3392</v>
      </c>
      <c r="E140" s="3">
        <v>2002020002</v>
      </c>
      <c r="F140" s="3" t="s">
        <v>3459</v>
      </c>
      <c r="G140" s="3" t="str">
        <f>VLOOKUP(C140,[1]All!$C$2:$D$343,2,)</f>
        <v>KIP KULIAH</v>
      </c>
      <c r="H140" s="3" t="s">
        <v>3460</v>
      </c>
      <c r="I140" s="3" t="s">
        <v>34</v>
      </c>
      <c r="J140" s="3" t="s">
        <v>35</v>
      </c>
      <c r="K140" s="3" t="s">
        <v>36</v>
      </c>
      <c r="L140" s="3" t="s">
        <v>3461</v>
      </c>
      <c r="M140" s="3">
        <v>2020</v>
      </c>
      <c r="N140" s="3" t="s">
        <v>38</v>
      </c>
      <c r="O140" s="3" t="s">
        <v>3462</v>
      </c>
      <c r="P140" s="3" t="s">
        <v>3463</v>
      </c>
      <c r="Q140" s="3" t="s">
        <v>3464</v>
      </c>
      <c r="R140" s="3" t="s">
        <v>3465</v>
      </c>
      <c r="S140" s="3" t="s">
        <v>379</v>
      </c>
      <c r="T140" s="3" t="s">
        <v>98</v>
      </c>
      <c r="U140" s="3" t="s">
        <v>1238</v>
      </c>
      <c r="V140" s="3" t="s">
        <v>99</v>
      </c>
      <c r="W140" s="6" t="s">
        <v>3466</v>
      </c>
      <c r="X140" s="6" t="s">
        <v>3467</v>
      </c>
      <c r="Y140" s="3" t="s">
        <v>3468</v>
      </c>
      <c r="Z140" s="3" t="s">
        <v>3454</v>
      </c>
      <c r="AA140" s="3" t="s">
        <v>3455</v>
      </c>
      <c r="AB140" s="3" t="s">
        <v>50</v>
      </c>
      <c r="AC140" s="17">
        <v>2400000</v>
      </c>
      <c r="AD140" s="7" t="s">
        <v>3469</v>
      </c>
      <c r="AE140" s="7" t="s">
        <v>3470</v>
      </c>
      <c r="AF140" s="24" t="s">
        <v>4869</v>
      </c>
      <c r="AG140" s="24" t="s">
        <v>4869</v>
      </c>
      <c r="AH140" s="3" t="s">
        <v>371</v>
      </c>
    </row>
    <row r="141" spans="1:34" ht="15.75" customHeight="1" x14ac:dyDescent="0.15">
      <c r="A141" s="4">
        <v>44006.70754743056</v>
      </c>
      <c r="B141" s="3" t="s">
        <v>3500</v>
      </c>
      <c r="C141" s="3">
        <v>4200177331</v>
      </c>
      <c r="D141" s="3" t="s">
        <v>3392</v>
      </c>
      <c r="E141" s="3">
        <v>2002020003</v>
      </c>
      <c r="F141" s="3" t="s">
        <v>3501</v>
      </c>
      <c r="G141" s="3" t="str">
        <f>VLOOKUP(C141,[1]All!$C$2:$D$343,2,)</f>
        <v>KIP KULIAH</v>
      </c>
      <c r="H141" s="3" t="s">
        <v>3502</v>
      </c>
      <c r="I141" s="3" t="s">
        <v>34</v>
      </c>
      <c r="J141" s="3" t="s">
        <v>35</v>
      </c>
      <c r="K141" s="3" t="s">
        <v>75</v>
      </c>
      <c r="L141" s="3" t="s">
        <v>3503</v>
      </c>
      <c r="M141" s="3">
        <v>2020</v>
      </c>
      <c r="N141" s="3" t="s">
        <v>38</v>
      </c>
      <c r="O141" s="3" t="s">
        <v>3504</v>
      </c>
      <c r="P141" s="3" t="s">
        <v>78</v>
      </c>
      <c r="Q141" s="3" t="s">
        <v>3505</v>
      </c>
      <c r="R141" s="3" t="s">
        <v>3506</v>
      </c>
      <c r="S141" s="3" t="s">
        <v>133</v>
      </c>
      <c r="T141" s="3" t="s">
        <v>98</v>
      </c>
      <c r="U141" s="3" t="s">
        <v>134</v>
      </c>
      <c r="V141" s="3" t="s">
        <v>3507</v>
      </c>
      <c r="W141" s="6" t="s">
        <v>3508</v>
      </c>
      <c r="X141" s="6" t="s">
        <v>3509</v>
      </c>
      <c r="Y141" s="3" t="s">
        <v>3510</v>
      </c>
      <c r="Z141" s="3" t="s">
        <v>3511</v>
      </c>
      <c r="AA141" s="3" t="s">
        <v>534</v>
      </c>
      <c r="AB141" s="3" t="s">
        <v>50</v>
      </c>
      <c r="AC141" s="17">
        <v>2400000</v>
      </c>
      <c r="AD141" s="7" t="s">
        <v>3512</v>
      </c>
      <c r="AE141" s="7" t="s">
        <v>3513</v>
      </c>
      <c r="AF141" s="24" t="s">
        <v>4869</v>
      </c>
      <c r="AG141" s="24" t="s">
        <v>4869</v>
      </c>
      <c r="AH141" s="3" t="s">
        <v>107</v>
      </c>
    </row>
    <row r="142" spans="1:34" ht="15.75" customHeight="1" x14ac:dyDescent="0.15">
      <c r="A142" s="4">
        <v>44007.588709988428</v>
      </c>
      <c r="B142" s="3" t="s">
        <v>3528</v>
      </c>
      <c r="C142" s="3">
        <v>4200208774</v>
      </c>
      <c r="D142" s="3" t="s">
        <v>3392</v>
      </c>
      <c r="E142" s="3">
        <v>2002020004</v>
      </c>
      <c r="F142" s="3" t="s">
        <v>3529</v>
      </c>
      <c r="G142" s="3" t="str">
        <f>VLOOKUP(C142,[1]All!$C$2:$D$343,2,)</f>
        <v>KIP KULIAH</v>
      </c>
      <c r="H142" s="3" t="s">
        <v>3530</v>
      </c>
      <c r="I142" s="3" t="s">
        <v>34</v>
      </c>
      <c r="J142" s="3" t="s">
        <v>35</v>
      </c>
      <c r="K142" s="3" t="s">
        <v>36</v>
      </c>
      <c r="L142" s="3" t="s">
        <v>3531</v>
      </c>
      <c r="M142" s="3">
        <v>2020</v>
      </c>
      <c r="N142" s="3" t="s">
        <v>38</v>
      </c>
      <c r="O142" s="3" t="s">
        <v>3532</v>
      </c>
      <c r="Q142" s="3" t="s">
        <v>3533</v>
      </c>
      <c r="R142" s="3" t="s">
        <v>3534</v>
      </c>
      <c r="S142" s="3" t="s">
        <v>3535</v>
      </c>
      <c r="T142" s="3" t="s">
        <v>312</v>
      </c>
      <c r="U142" s="3" t="s">
        <v>45</v>
      </c>
      <c r="V142" s="3" t="s">
        <v>45</v>
      </c>
      <c r="W142" s="3">
        <v>85274966974</v>
      </c>
      <c r="X142" s="6" t="s">
        <v>3536</v>
      </c>
      <c r="Y142" s="3" t="s">
        <v>3537</v>
      </c>
      <c r="Z142" s="3" t="s">
        <v>3538</v>
      </c>
      <c r="AA142" s="3" t="s">
        <v>3539</v>
      </c>
      <c r="AB142" s="3" t="s">
        <v>50</v>
      </c>
      <c r="AC142" s="16">
        <v>2400000</v>
      </c>
      <c r="AD142" s="7" t="s">
        <v>3540</v>
      </c>
      <c r="AE142" s="7" t="s">
        <v>3541</v>
      </c>
      <c r="AF142" s="24" t="s">
        <v>4869</v>
      </c>
      <c r="AG142" s="24" t="s">
        <v>4869</v>
      </c>
      <c r="AH142" s="3" t="s">
        <v>107</v>
      </c>
    </row>
    <row r="143" spans="1:34" ht="15.75" customHeight="1" x14ac:dyDescent="0.15">
      <c r="A143" s="4">
        <v>44008.270166782408</v>
      </c>
      <c r="B143" s="3" t="s">
        <v>3542</v>
      </c>
      <c r="C143" s="3">
        <v>4200043785</v>
      </c>
      <c r="D143" s="3" t="s">
        <v>3392</v>
      </c>
      <c r="E143" s="3">
        <v>2002020005</v>
      </c>
      <c r="F143" s="3" t="s">
        <v>3543</v>
      </c>
      <c r="G143" s="3" t="str">
        <f>VLOOKUP(C143,[1]All!$C$2:$D$343,2,)</f>
        <v>KIP KULIAH</v>
      </c>
      <c r="H143" s="3" t="s">
        <v>3544</v>
      </c>
      <c r="I143" s="3" t="s">
        <v>34</v>
      </c>
      <c r="J143" s="3" t="s">
        <v>35</v>
      </c>
      <c r="K143" s="3" t="s">
        <v>75</v>
      </c>
      <c r="L143" s="3" t="s">
        <v>3545</v>
      </c>
      <c r="M143" s="3">
        <v>2020</v>
      </c>
      <c r="N143" s="3" t="s">
        <v>38</v>
      </c>
      <c r="O143" s="3" t="s">
        <v>3546</v>
      </c>
      <c r="Q143" s="3" t="s">
        <v>3547</v>
      </c>
      <c r="R143" s="3" t="s">
        <v>273</v>
      </c>
      <c r="S143" s="3" t="s">
        <v>1058</v>
      </c>
      <c r="T143" s="3" t="s">
        <v>312</v>
      </c>
      <c r="U143" s="3" t="s">
        <v>1519</v>
      </c>
      <c r="V143" s="3" t="s">
        <v>1519</v>
      </c>
      <c r="W143" s="6" t="s">
        <v>3548</v>
      </c>
      <c r="X143" s="6" t="s">
        <v>3548</v>
      </c>
      <c r="Y143" s="3" t="s">
        <v>3549</v>
      </c>
      <c r="Z143" s="3" t="s">
        <v>3550</v>
      </c>
      <c r="AA143" s="3" t="s">
        <v>1728</v>
      </c>
      <c r="AB143" s="3" t="s">
        <v>50</v>
      </c>
      <c r="AC143" s="16">
        <v>2400000</v>
      </c>
      <c r="AD143" s="7" t="s">
        <v>3551</v>
      </c>
      <c r="AE143" s="7" t="s">
        <v>3552</v>
      </c>
      <c r="AF143" s="24" t="s">
        <v>4869</v>
      </c>
      <c r="AG143" s="24" t="s">
        <v>4869</v>
      </c>
      <c r="AH143" s="3" t="s">
        <v>107</v>
      </c>
    </row>
    <row r="144" spans="1:34" ht="15.75" customHeight="1" x14ac:dyDescent="0.15">
      <c r="A144" s="4">
        <v>44008.715653067135</v>
      </c>
      <c r="B144" s="3" t="s">
        <v>3566</v>
      </c>
      <c r="C144" s="3">
        <v>4200485876</v>
      </c>
      <c r="D144" s="3" t="s">
        <v>3392</v>
      </c>
      <c r="E144" s="3">
        <v>2002020006</v>
      </c>
      <c r="F144" s="3" t="s">
        <v>3567</v>
      </c>
      <c r="G144" s="3" t="str">
        <f>VLOOKUP(C144,[1]All!$C$2:$D$343,2,)</f>
        <v>KIP KULIAH</v>
      </c>
      <c r="H144" s="3" t="s">
        <v>3568</v>
      </c>
      <c r="I144" s="3" t="s">
        <v>34</v>
      </c>
      <c r="J144" s="3" t="s">
        <v>35</v>
      </c>
      <c r="K144" s="3" t="s">
        <v>36</v>
      </c>
      <c r="L144" s="3" t="s">
        <v>3569</v>
      </c>
      <c r="M144" s="3">
        <v>2020</v>
      </c>
      <c r="N144" s="3" t="s">
        <v>38</v>
      </c>
      <c r="O144" s="3" t="s">
        <v>3570</v>
      </c>
      <c r="P144" s="5">
        <v>1.12011002073154E+18</v>
      </c>
      <c r="Q144" s="3" t="s">
        <v>3571</v>
      </c>
      <c r="R144" s="3" t="s">
        <v>3572</v>
      </c>
      <c r="S144" s="3" t="s">
        <v>42</v>
      </c>
      <c r="T144" s="3" t="s">
        <v>244</v>
      </c>
      <c r="U144" s="3" t="s">
        <v>1504</v>
      </c>
      <c r="V144" s="3" t="s">
        <v>1504</v>
      </c>
      <c r="W144" s="3">
        <v>0</v>
      </c>
      <c r="X144" s="6" t="s">
        <v>3573</v>
      </c>
      <c r="Y144" s="3" t="s">
        <v>3574</v>
      </c>
      <c r="Z144" s="3" t="s">
        <v>3575</v>
      </c>
      <c r="AA144" s="3" t="s">
        <v>3576</v>
      </c>
      <c r="AB144" s="3" t="s">
        <v>50</v>
      </c>
      <c r="AC144" s="15" t="s">
        <v>3577</v>
      </c>
      <c r="AD144" s="7" t="s">
        <v>3578</v>
      </c>
      <c r="AE144" s="7" t="s">
        <v>3579</v>
      </c>
      <c r="AF144" s="24" t="s">
        <v>4869</v>
      </c>
      <c r="AG144" s="24" t="s">
        <v>4869</v>
      </c>
      <c r="AH144" s="3" t="s">
        <v>71</v>
      </c>
    </row>
    <row r="145" spans="1:34" ht="15.75" customHeight="1" x14ac:dyDescent="0.15">
      <c r="A145" s="4">
        <v>44008.873528298616</v>
      </c>
      <c r="B145" s="3" t="s">
        <v>3580</v>
      </c>
      <c r="C145" s="3">
        <v>4200409727</v>
      </c>
      <c r="D145" s="3" t="s">
        <v>3392</v>
      </c>
      <c r="E145" s="3">
        <v>2002020007</v>
      </c>
      <c r="F145" s="3" t="s">
        <v>3581</v>
      </c>
      <c r="G145" s="3" t="str">
        <f>VLOOKUP(C145,[1]All!$C$2:$D$343,2,)</f>
        <v>KIP KULIAH</v>
      </c>
      <c r="H145" s="3" t="s">
        <v>3582</v>
      </c>
      <c r="I145" s="3" t="s">
        <v>34</v>
      </c>
      <c r="J145" s="3" t="s">
        <v>35</v>
      </c>
      <c r="K145" s="3" t="s">
        <v>57</v>
      </c>
      <c r="L145" s="3" t="s">
        <v>3583</v>
      </c>
      <c r="M145" s="3">
        <v>2020</v>
      </c>
      <c r="N145" s="3" t="s">
        <v>38</v>
      </c>
      <c r="O145" s="3" t="s">
        <v>3584</v>
      </c>
      <c r="P145" s="3" t="s">
        <v>3585</v>
      </c>
      <c r="Q145" s="3" t="s">
        <v>3586</v>
      </c>
      <c r="R145" s="3" t="s">
        <v>3587</v>
      </c>
      <c r="S145" s="3" t="s">
        <v>42</v>
      </c>
      <c r="T145" s="3" t="s">
        <v>294</v>
      </c>
      <c r="U145" s="3" t="s">
        <v>898</v>
      </c>
      <c r="V145" s="3" t="s">
        <v>329</v>
      </c>
      <c r="W145" s="6" t="s">
        <v>3588</v>
      </c>
      <c r="X145" s="6" t="s">
        <v>3588</v>
      </c>
      <c r="Y145" s="3" t="s">
        <v>3589</v>
      </c>
      <c r="Z145" s="3" t="s">
        <v>3590</v>
      </c>
      <c r="AA145" s="3" t="s">
        <v>3591</v>
      </c>
      <c r="AB145" s="3" t="s">
        <v>50</v>
      </c>
      <c r="AC145" s="15" t="s">
        <v>233</v>
      </c>
      <c r="AD145" s="7" t="s">
        <v>3592</v>
      </c>
      <c r="AE145" s="7" t="s">
        <v>3593</v>
      </c>
      <c r="AF145" s="24" t="s">
        <v>4869</v>
      </c>
      <c r="AG145" s="24" t="s">
        <v>4869</v>
      </c>
      <c r="AH145" s="3" t="s">
        <v>53</v>
      </c>
    </row>
    <row r="146" spans="1:34" ht="15.75" customHeight="1" x14ac:dyDescent="0.15">
      <c r="A146" s="4">
        <v>44032.610767499995</v>
      </c>
      <c r="B146" s="3" t="s">
        <v>3652</v>
      </c>
      <c r="C146" s="3">
        <v>4200460127</v>
      </c>
      <c r="D146" s="3" t="s">
        <v>3392</v>
      </c>
      <c r="E146" s="3">
        <v>2002020008</v>
      </c>
      <c r="F146" s="3" t="s">
        <v>3653</v>
      </c>
      <c r="G146" s="3" t="str">
        <f>VLOOKUP(C146,[1]All!$C$2:$D$343,2,)</f>
        <v>KIP KULIAH</v>
      </c>
      <c r="H146" s="3" t="s">
        <v>3654</v>
      </c>
      <c r="I146" s="3" t="s">
        <v>34</v>
      </c>
      <c r="J146" s="3" t="s">
        <v>127</v>
      </c>
      <c r="K146" s="3" t="s">
        <v>75</v>
      </c>
      <c r="L146" s="3" t="s">
        <v>3655</v>
      </c>
      <c r="M146" s="3">
        <v>2020</v>
      </c>
      <c r="N146" s="3" t="s">
        <v>38</v>
      </c>
      <c r="O146" s="3" t="s">
        <v>3656</v>
      </c>
      <c r="Q146" s="3" t="s">
        <v>3657</v>
      </c>
      <c r="R146" s="3" t="s">
        <v>3658</v>
      </c>
      <c r="S146" s="3" t="s">
        <v>133</v>
      </c>
      <c r="T146" s="3" t="s">
        <v>133</v>
      </c>
      <c r="U146" s="3" t="s">
        <v>99</v>
      </c>
      <c r="V146" s="3" t="s">
        <v>99</v>
      </c>
      <c r="W146" s="6" t="s">
        <v>3659</v>
      </c>
      <c r="X146" s="6" t="s">
        <v>3659</v>
      </c>
      <c r="Y146" s="3" t="s">
        <v>3660</v>
      </c>
      <c r="Z146" s="3" t="s">
        <v>3661</v>
      </c>
      <c r="AA146" s="3" t="s">
        <v>3662</v>
      </c>
      <c r="AB146" s="3" t="s">
        <v>50</v>
      </c>
      <c r="AC146" s="16">
        <v>2400000</v>
      </c>
      <c r="AD146" s="7" t="s">
        <v>3663</v>
      </c>
      <c r="AE146" s="7" t="s">
        <v>3664</v>
      </c>
      <c r="AF146" s="24" t="e">
        <v>#N/A</v>
      </c>
      <c r="AG146" s="24"/>
      <c r="AH146" s="3" t="s">
        <v>371</v>
      </c>
    </row>
    <row r="147" spans="1:34" ht="15.75" customHeight="1" x14ac:dyDescent="0.15">
      <c r="A147" s="4">
        <v>44001.30423814815</v>
      </c>
      <c r="B147" s="3" t="s">
        <v>3405</v>
      </c>
      <c r="C147" s="3">
        <v>4200020158</v>
      </c>
      <c r="D147" s="3" t="s">
        <v>3392</v>
      </c>
      <c r="E147" s="3">
        <v>2002020009</v>
      </c>
      <c r="F147" s="3" t="s">
        <v>3406</v>
      </c>
      <c r="G147" s="3" t="str">
        <f>VLOOKUP(C147,[1]All!$C$2:$D$343,2,)</f>
        <v>REGULER</v>
      </c>
      <c r="H147" s="3" t="s">
        <v>3407</v>
      </c>
      <c r="I147" s="3" t="s">
        <v>34</v>
      </c>
      <c r="J147" s="3" t="s">
        <v>35</v>
      </c>
      <c r="K147" s="3" t="s">
        <v>57</v>
      </c>
      <c r="L147" s="3" t="s">
        <v>3408</v>
      </c>
      <c r="M147" s="3">
        <v>2020</v>
      </c>
      <c r="N147" s="3" t="s">
        <v>38</v>
      </c>
      <c r="O147" s="3" t="s">
        <v>3409</v>
      </c>
      <c r="Q147" s="3" t="s">
        <v>3410</v>
      </c>
      <c r="R147" s="3" t="s">
        <v>3411</v>
      </c>
      <c r="S147" s="3" t="s">
        <v>3412</v>
      </c>
      <c r="T147" s="3" t="s">
        <v>3413</v>
      </c>
      <c r="U147" s="3" t="s">
        <v>398</v>
      </c>
      <c r="V147" s="3" t="s">
        <v>99</v>
      </c>
      <c r="W147" s="6" t="s">
        <v>3414</v>
      </c>
      <c r="X147" s="6" t="s">
        <v>3414</v>
      </c>
      <c r="Y147" s="3" t="s">
        <v>3415</v>
      </c>
      <c r="Z147" s="3" t="s">
        <v>3416</v>
      </c>
      <c r="AA147" s="3" t="s">
        <v>3417</v>
      </c>
      <c r="AB147" s="3" t="s">
        <v>104</v>
      </c>
      <c r="AC147" s="17">
        <v>3200000</v>
      </c>
      <c r="AD147" s="7" t="s">
        <v>3418</v>
      </c>
      <c r="AE147" s="7" t="s">
        <v>3419</v>
      </c>
      <c r="AF147" s="24" t="s">
        <v>4869</v>
      </c>
      <c r="AG147" s="24" t="s">
        <v>4869</v>
      </c>
      <c r="AH147" s="3" t="s">
        <v>626</v>
      </c>
    </row>
    <row r="148" spans="1:34" ht="15.75" customHeight="1" x14ac:dyDescent="0.15">
      <c r="A148" s="4">
        <v>44002.819226516207</v>
      </c>
      <c r="B148" s="3" t="s">
        <v>3431</v>
      </c>
      <c r="C148" s="3">
        <v>4200423369</v>
      </c>
      <c r="D148" s="3" t="s">
        <v>3392</v>
      </c>
      <c r="E148" s="3">
        <v>2002020010</v>
      </c>
      <c r="F148" s="3" t="s">
        <v>3432</v>
      </c>
      <c r="G148" s="3" t="str">
        <f>VLOOKUP(C148,[1]All!$C$2:$D$343,2,)</f>
        <v>REGULER</v>
      </c>
      <c r="H148" s="3" t="s">
        <v>3433</v>
      </c>
      <c r="I148" s="3" t="s">
        <v>162</v>
      </c>
      <c r="J148" s="3" t="s">
        <v>35</v>
      </c>
      <c r="K148" s="3" t="s">
        <v>57</v>
      </c>
      <c r="L148" s="3" t="s">
        <v>3434</v>
      </c>
      <c r="M148" s="3">
        <v>2020</v>
      </c>
      <c r="N148" s="3" t="s">
        <v>38</v>
      </c>
      <c r="O148" s="3" t="s">
        <v>3435</v>
      </c>
      <c r="Q148" s="3" t="s">
        <v>3436</v>
      </c>
      <c r="R148" s="3" t="s">
        <v>3437</v>
      </c>
      <c r="S148" s="3" t="s">
        <v>167</v>
      </c>
      <c r="T148" s="3" t="s">
        <v>167</v>
      </c>
      <c r="U148" s="3" t="s">
        <v>475</v>
      </c>
      <c r="V148" s="3" t="s">
        <v>475</v>
      </c>
      <c r="W148" s="6" t="s">
        <v>3438</v>
      </c>
      <c r="X148" s="6" t="s">
        <v>3439</v>
      </c>
      <c r="Y148" s="3" t="s">
        <v>3440</v>
      </c>
      <c r="Z148" s="3" t="s">
        <v>3441</v>
      </c>
      <c r="AA148" s="3" t="s">
        <v>3442</v>
      </c>
      <c r="AB148" s="3" t="s">
        <v>104</v>
      </c>
      <c r="AC148" s="16">
        <v>2400000</v>
      </c>
      <c r="AD148" s="7" t="s">
        <v>3443</v>
      </c>
      <c r="AE148" s="7" t="s">
        <v>3444</v>
      </c>
      <c r="AF148" s="24" t="s">
        <v>4872</v>
      </c>
      <c r="AG148" s="24" t="s">
        <v>4896</v>
      </c>
      <c r="AH148" s="3" t="s">
        <v>371</v>
      </c>
    </row>
    <row r="149" spans="1:34" ht="15.75" customHeight="1" x14ac:dyDescent="0.15">
      <c r="A149" s="4">
        <v>44004.992980590279</v>
      </c>
      <c r="B149" s="3" t="s">
        <v>3445</v>
      </c>
      <c r="C149" s="3">
        <v>4200210817</v>
      </c>
      <c r="D149" s="3" t="s">
        <v>3392</v>
      </c>
      <c r="E149" s="3">
        <v>2002020011</v>
      </c>
      <c r="F149" s="3" t="s">
        <v>3446</v>
      </c>
      <c r="G149" s="3" t="str">
        <f>VLOOKUP(C149,[1]All!$C$2:$D$343,2,)</f>
        <v>REGULER</v>
      </c>
      <c r="H149" s="3" t="s">
        <v>3447</v>
      </c>
      <c r="I149" s="3" t="s">
        <v>34</v>
      </c>
      <c r="J149" s="3" t="s">
        <v>127</v>
      </c>
      <c r="K149" s="3" t="s">
        <v>75</v>
      </c>
      <c r="L149" s="3" t="s">
        <v>3448</v>
      </c>
      <c r="M149" s="3">
        <v>2020</v>
      </c>
      <c r="N149" s="3" t="s">
        <v>38</v>
      </c>
      <c r="O149" s="3" t="s">
        <v>3449</v>
      </c>
      <c r="P149" s="3" t="s">
        <v>78</v>
      </c>
      <c r="Q149" s="3" t="s">
        <v>3450</v>
      </c>
      <c r="R149" s="3" t="s">
        <v>3451</v>
      </c>
      <c r="S149" s="3" t="s">
        <v>1382</v>
      </c>
      <c r="T149" s="3" t="s">
        <v>312</v>
      </c>
      <c r="U149" s="3" t="s">
        <v>313</v>
      </c>
      <c r="V149" s="3" t="s">
        <v>313</v>
      </c>
      <c r="W149" s="6" t="s">
        <v>3452</v>
      </c>
      <c r="X149" s="6" t="s">
        <v>3452</v>
      </c>
      <c r="Y149" s="3" t="s">
        <v>3453</v>
      </c>
      <c r="Z149" s="3" t="s">
        <v>3454</v>
      </c>
      <c r="AA149" s="3" t="s">
        <v>3455</v>
      </c>
      <c r="AB149" s="3" t="s">
        <v>104</v>
      </c>
      <c r="AC149" s="16">
        <v>2400000</v>
      </c>
      <c r="AD149" s="7" t="s">
        <v>3456</v>
      </c>
      <c r="AE149" s="7" t="s">
        <v>3457</v>
      </c>
      <c r="AF149" s="24" t="s">
        <v>4869</v>
      </c>
      <c r="AG149" s="24" t="s">
        <v>4869</v>
      </c>
      <c r="AH149" s="3" t="s">
        <v>71</v>
      </c>
    </row>
    <row r="150" spans="1:34" ht="15.75" customHeight="1" x14ac:dyDescent="0.15">
      <c r="A150" s="4">
        <v>44005.942689999996</v>
      </c>
      <c r="B150" s="3" t="s">
        <v>3471</v>
      </c>
      <c r="C150" s="3">
        <v>4200079846</v>
      </c>
      <c r="D150" s="3" t="s">
        <v>3392</v>
      </c>
      <c r="E150" s="3">
        <v>2002020012</v>
      </c>
      <c r="F150" s="3" t="s">
        <v>3472</v>
      </c>
      <c r="G150" s="3" t="str">
        <f>VLOOKUP(C150,[1]All!$C$2:$D$343,2,)</f>
        <v>REGULER</v>
      </c>
      <c r="H150" s="3" t="s">
        <v>3473</v>
      </c>
      <c r="I150" s="3" t="s">
        <v>162</v>
      </c>
      <c r="J150" s="3" t="s">
        <v>35</v>
      </c>
      <c r="K150" s="3" t="s">
        <v>57</v>
      </c>
      <c r="L150" s="3" t="s">
        <v>3474</v>
      </c>
      <c r="M150" s="3">
        <v>2020</v>
      </c>
      <c r="N150" s="3" t="s">
        <v>38</v>
      </c>
      <c r="O150" s="3" t="s">
        <v>3475</v>
      </c>
      <c r="Q150" s="3" t="s">
        <v>3476</v>
      </c>
      <c r="R150" s="3" t="s">
        <v>3477</v>
      </c>
      <c r="S150" s="3" t="s">
        <v>3478</v>
      </c>
      <c r="T150" s="3" t="s">
        <v>82</v>
      </c>
      <c r="U150" s="3" t="s">
        <v>99</v>
      </c>
      <c r="V150" s="3" t="s">
        <v>44</v>
      </c>
      <c r="W150" s="6" t="s">
        <v>3479</v>
      </c>
      <c r="X150" s="6" t="s">
        <v>3479</v>
      </c>
      <c r="Y150" s="3" t="s">
        <v>3480</v>
      </c>
      <c r="Z150" s="3" t="s">
        <v>3481</v>
      </c>
      <c r="AA150" s="3" t="s">
        <v>3482</v>
      </c>
      <c r="AB150" s="3" t="s">
        <v>104</v>
      </c>
      <c r="AC150" s="15" t="s">
        <v>841</v>
      </c>
      <c r="AD150" s="7" t="s">
        <v>3483</v>
      </c>
      <c r="AE150" s="7" t="s">
        <v>3484</v>
      </c>
      <c r="AF150" s="24" t="s">
        <v>4869</v>
      </c>
      <c r="AG150" s="24" t="s">
        <v>4869</v>
      </c>
      <c r="AH150" s="3" t="s">
        <v>53</v>
      </c>
    </row>
    <row r="151" spans="1:34" ht="15.75" customHeight="1" x14ac:dyDescent="0.15">
      <c r="A151" s="4">
        <v>44006.700617604161</v>
      </c>
      <c r="B151" s="3" t="s">
        <v>3485</v>
      </c>
      <c r="C151" s="3">
        <v>4200256932</v>
      </c>
      <c r="D151" s="3" t="s">
        <v>3392</v>
      </c>
      <c r="E151" s="3">
        <v>2002020013</v>
      </c>
      <c r="F151" s="3" t="s">
        <v>3486</v>
      </c>
      <c r="G151" s="3" t="str">
        <f>VLOOKUP(C151,[1]All!$C$2:$D$343,2,)</f>
        <v>REGULER</v>
      </c>
      <c r="H151" s="3" t="s">
        <v>3487</v>
      </c>
      <c r="I151" s="3" t="s">
        <v>34</v>
      </c>
      <c r="J151" s="3" t="s">
        <v>35</v>
      </c>
      <c r="K151" s="3" t="s">
        <v>57</v>
      </c>
      <c r="L151" s="3" t="s">
        <v>3488</v>
      </c>
      <c r="M151" s="3">
        <v>2020</v>
      </c>
      <c r="N151" s="3" t="s">
        <v>645</v>
      </c>
      <c r="O151" s="3" t="s">
        <v>3489</v>
      </c>
      <c r="P151" s="3" t="s">
        <v>78</v>
      </c>
      <c r="Q151" s="3" t="s">
        <v>3490</v>
      </c>
      <c r="R151" s="3" t="s">
        <v>3491</v>
      </c>
      <c r="S151" s="3" t="s">
        <v>3492</v>
      </c>
      <c r="T151" s="3" t="s">
        <v>294</v>
      </c>
      <c r="U151" s="3" t="s">
        <v>1238</v>
      </c>
      <c r="V151" s="3" t="s">
        <v>1238</v>
      </c>
      <c r="W151" s="6" t="s">
        <v>3493</v>
      </c>
      <c r="X151" s="6" t="s">
        <v>3494</v>
      </c>
      <c r="Y151" s="3" t="s">
        <v>3495</v>
      </c>
      <c r="Z151" s="3" t="s">
        <v>3496</v>
      </c>
      <c r="AA151" s="3" t="s">
        <v>3497</v>
      </c>
      <c r="AB151" s="3" t="s">
        <v>104</v>
      </c>
      <c r="AC151" s="15" t="s">
        <v>78</v>
      </c>
      <c r="AD151" s="7" t="s">
        <v>3498</v>
      </c>
      <c r="AE151" s="7" t="s">
        <v>3499</v>
      </c>
      <c r="AF151" s="24" t="e">
        <v>#N/A</v>
      </c>
      <c r="AG151" s="24"/>
      <c r="AH151" s="3" t="s">
        <v>107</v>
      </c>
    </row>
    <row r="152" spans="1:34" ht="15.75" customHeight="1" x14ac:dyDescent="0.15">
      <c r="A152" s="4">
        <v>44007.477346192129</v>
      </c>
      <c r="B152" s="3" t="s">
        <v>3514</v>
      </c>
      <c r="C152" s="3">
        <v>4200176240</v>
      </c>
      <c r="D152" s="3" t="s">
        <v>3392</v>
      </c>
      <c r="E152" s="3">
        <v>2002020014</v>
      </c>
      <c r="F152" s="3" t="s">
        <v>3515</v>
      </c>
      <c r="G152" s="3" t="str">
        <f>VLOOKUP(C152,[1]All!$C$2:$D$343,2,)</f>
        <v>REGULER</v>
      </c>
      <c r="H152" s="3" t="s">
        <v>3516</v>
      </c>
      <c r="I152" s="3" t="s">
        <v>34</v>
      </c>
      <c r="J152" s="3" t="s">
        <v>35</v>
      </c>
      <c r="K152" s="3" t="s">
        <v>57</v>
      </c>
      <c r="L152" s="3" t="s">
        <v>3517</v>
      </c>
      <c r="M152" s="3">
        <v>2020</v>
      </c>
      <c r="N152" s="3" t="s">
        <v>2930</v>
      </c>
      <c r="O152" s="3" t="s">
        <v>3518</v>
      </c>
      <c r="P152" s="3" t="s">
        <v>78</v>
      </c>
      <c r="Q152" s="3" t="s">
        <v>3519</v>
      </c>
      <c r="R152" s="3" t="s">
        <v>3520</v>
      </c>
      <c r="S152" s="3" t="s">
        <v>3521</v>
      </c>
      <c r="T152" s="3" t="s">
        <v>1853</v>
      </c>
      <c r="U152" s="3" t="s">
        <v>99</v>
      </c>
      <c r="V152" s="3" t="s">
        <v>99</v>
      </c>
      <c r="W152" s="6" t="s">
        <v>3522</v>
      </c>
      <c r="X152" s="6" t="s">
        <v>3522</v>
      </c>
      <c r="Y152" s="3" t="s">
        <v>3523</v>
      </c>
      <c r="Z152" s="3" t="s">
        <v>3524</v>
      </c>
      <c r="AA152" s="3" t="s">
        <v>3525</v>
      </c>
      <c r="AB152" s="3" t="s">
        <v>104</v>
      </c>
      <c r="AC152" s="17">
        <v>2400000</v>
      </c>
      <c r="AD152" s="7" t="s">
        <v>3526</v>
      </c>
      <c r="AE152" s="7" t="s">
        <v>3527</v>
      </c>
      <c r="AF152" s="24" t="s">
        <v>4868</v>
      </c>
      <c r="AG152" s="24" t="s">
        <v>4896</v>
      </c>
      <c r="AH152" s="3" t="s">
        <v>71</v>
      </c>
    </row>
    <row r="153" spans="1:34" ht="15.75" customHeight="1" x14ac:dyDescent="0.15">
      <c r="A153" s="4">
        <v>44008.355248472217</v>
      </c>
      <c r="B153" s="3" t="s">
        <v>3553</v>
      </c>
      <c r="C153" s="3">
        <v>4200471610</v>
      </c>
      <c r="D153" s="3" t="s">
        <v>3392</v>
      </c>
      <c r="E153" s="3">
        <v>2002020015</v>
      </c>
      <c r="F153" s="3" t="s">
        <v>3554</v>
      </c>
      <c r="G153" s="3" t="str">
        <f>VLOOKUP(C153,[1]All!$C$2:$D$343,2,)</f>
        <v>REGULER</v>
      </c>
      <c r="H153" s="3" t="s">
        <v>3555</v>
      </c>
      <c r="I153" s="3" t="s">
        <v>34</v>
      </c>
      <c r="J153" s="3" t="s">
        <v>35</v>
      </c>
      <c r="K153" s="3" t="s">
        <v>57</v>
      </c>
      <c r="L153" s="3" t="s">
        <v>3556</v>
      </c>
      <c r="M153" s="3">
        <v>2020</v>
      </c>
      <c r="N153" s="3" t="s">
        <v>38</v>
      </c>
      <c r="O153" s="3" t="s">
        <v>3557</v>
      </c>
      <c r="Q153" s="3" t="s">
        <v>3558</v>
      </c>
      <c r="R153" s="3" t="s">
        <v>3559</v>
      </c>
      <c r="S153" s="3" t="s">
        <v>379</v>
      </c>
      <c r="T153" s="3" t="s">
        <v>98</v>
      </c>
      <c r="U153" s="3" t="s">
        <v>3560</v>
      </c>
      <c r="V153" s="3" t="s">
        <v>44</v>
      </c>
      <c r="W153" s="6" t="s">
        <v>3561</v>
      </c>
      <c r="X153" s="6" t="s">
        <v>3561</v>
      </c>
      <c r="Y153" s="3" t="s">
        <v>3562</v>
      </c>
      <c r="Z153" s="3" t="s">
        <v>3563</v>
      </c>
      <c r="AA153" s="3" t="s">
        <v>103</v>
      </c>
      <c r="AB153" s="3" t="s">
        <v>104</v>
      </c>
      <c r="AC153" s="15" t="s">
        <v>233</v>
      </c>
      <c r="AD153" s="7" t="s">
        <v>3564</v>
      </c>
      <c r="AE153" s="7" t="s">
        <v>3565</v>
      </c>
      <c r="AF153" s="24" t="s">
        <v>4869</v>
      </c>
      <c r="AG153" s="24" t="s">
        <v>4869</v>
      </c>
      <c r="AH153" s="3" t="s">
        <v>371</v>
      </c>
    </row>
    <row r="154" spans="1:34" ht="15.75" customHeight="1" x14ac:dyDescent="0.15">
      <c r="A154" s="4">
        <v>44009.00763064815</v>
      </c>
      <c r="B154" s="3" t="s">
        <v>3594</v>
      </c>
      <c r="C154" s="3">
        <v>4200220806</v>
      </c>
      <c r="D154" s="3" t="s">
        <v>3392</v>
      </c>
      <c r="E154" s="3">
        <v>2002020016</v>
      </c>
      <c r="F154" s="3" t="s">
        <v>3595</v>
      </c>
      <c r="G154" s="3" t="str">
        <f>VLOOKUP(C154,[1]All!$C$2:$D$343,2,)</f>
        <v>REGULER</v>
      </c>
      <c r="H154" s="3" t="s">
        <v>3596</v>
      </c>
      <c r="I154" s="3" t="s">
        <v>34</v>
      </c>
      <c r="J154" s="3" t="s">
        <v>35</v>
      </c>
      <c r="K154" s="3" t="s">
        <v>57</v>
      </c>
      <c r="L154" s="3" t="s">
        <v>3597</v>
      </c>
      <c r="M154" s="3">
        <v>2020</v>
      </c>
      <c r="N154" s="3" t="s">
        <v>3598</v>
      </c>
      <c r="O154" s="3" t="s">
        <v>3599</v>
      </c>
      <c r="P154" s="3" t="s">
        <v>3600</v>
      </c>
      <c r="Q154" s="3" t="s">
        <v>3601</v>
      </c>
      <c r="R154" s="3" t="s">
        <v>3602</v>
      </c>
      <c r="S154" s="3" t="s">
        <v>3603</v>
      </c>
      <c r="T154" s="3" t="s">
        <v>98</v>
      </c>
      <c r="U154" s="3" t="s">
        <v>3604</v>
      </c>
      <c r="V154" s="3" t="s">
        <v>3604</v>
      </c>
      <c r="W154" s="6" t="s">
        <v>3605</v>
      </c>
      <c r="X154" s="6" t="s">
        <v>3605</v>
      </c>
      <c r="Y154" s="3" t="s">
        <v>3606</v>
      </c>
      <c r="Z154" s="3" t="s">
        <v>3607</v>
      </c>
      <c r="AA154" s="3" t="s">
        <v>3608</v>
      </c>
      <c r="AB154" s="3" t="s">
        <v>104</v>
      </c>
      <c r="AC154" s="16">
        <v>2400000</v>
      </c>
      <c r="AD154" s="7" t="s">
        <v>3609</v>
      </c>
      <c r="AE154" s="7" t="s">
        <v>3610</v>
      </c>
      <c r="AF154" s="24" t="s">
        <v>4869</v>
      </c>
      <c r="AG154" s="24" t="s">
        <v>4869</v>
      </c>
      <c r="AH154" s="3" t="s">
        <v>71</v>
      </c>
    </row>
    <row r="155" spans="1:34" ht="15.75" customHeight="1" x14ac:dyDescent="0.15">
      <c r="A155" s="4">
        <v>44009.361687083336</v>
      </c>
      <c r="B155" s="3" t="s">
        <v>3611</v>
      </c>
      <c r="C155" s="3">
        <v>4200104738</v>
      </c>
      <c r="D155" s="3" t="s">
        <v>3392</v>
      </c>
      <c r="E155" s="3">
        <v>2002020017</v>
      </c>
      <c r="F155" s="3" t="s">
        <v>3612</v>
      </c>
      <c r="G155" s="3" t="str">
        <f>VLOOKUP(C155,[1]All!$C$2:$D$343,2,)</f>
        <v>REGULER</v>
      </c>
      <c r="H155" s="3" t="s">
        <v>3613</v>
      </c>
      <c r="I155" s="3" t="s">
        <v>34</v>
      </c>
      <c r="J155" s="3" t="s">
        <v>35</v>
      </c>
      <c r="K155" s="3" t="s">
        <v>57</v>
      </c>
      <c r="L155" s="3" t="s">
        <v>3614</v>
      </c>
      <c r="M155" s="3">
        <v>2020</v>
      </c>
      <c r="N155" s="3" t="s">
        <v>38</v>
      </c>
      <c r="O155" s="3" t="s">
        <v>3615</v>
      </c>
      <c r="Q155" s="3" t="s">
        <v>3616</v>
      </c>
      <c r="R155" s="3" t="s">
        <v>3617</v>
      </c>
      <c r="S155" s="3" t="s">
        <v>1366</v>
      </c>
      <c r="T155" s="3" t="s">
        <v>1160</v>
      </c>
      <c r="U155" s="3" t="s">
        <v>99</v>
      </c>
      <c r="V155" s="3" t="s">
        <v>45</v>
      </c>
      <c r="W155" s="6" t="s">
        <v>3618</v>
      </c>
      <c r="X155" s="6" t="s">
        <v>3619</v>
      </c>
      <c r="Y155" s="3" t="s">
        <v>3620</v>
      </c>
      <c r="Z155" s="3" t="s">
        <v>3621</v>
      </c>
      <c r="AA155" s="3" t="s">
        <v>3622</v>
      </c>
      <c r="AB155" s="3" t="s">
        <v>104</v>
      </c>
      <c r="AC155" s="16">
        <v>2400000</v>
      </c>
      <c r="AD155" s="7" t="s">
        <v>3623</v>
      </c>
      <c r="AE155" s="7" t="s">
        <v>3624</v>
      </c>
      <c r="AF155" s="24" t="s">
        <v>4885</v>
      </c>
      <c r="AG155" s="24" t="s">
        <v>4896</v>
      </c>
      <c r="AH155" s="3" t="s">
        <v>71</v>
      </c>
    </row>
    <row r="156" spans="1:34" ht="15.75" customHeight="1" x14ac:dyDescent="0.15">
      <c r="A156" s="4">
        <v>44009.474593553241</v>
      </c>
      <c r="B156" s="3" t="s">
        <v>3625</v>
      </c>
      <c r="C156" s="3">
        <v>4200164048</v>
      </c>
      <c r="D156" s="3" t="s">
        <v>3392</v>
      </c>
      <c r="E156" s="3">
        <v>2002020018</v>
      </c>
      <c r="F156" s="3" t="s">
        <v>3626</v>
      </c>
      <c r="G156" s="3" t="str">
        <f>VLOOKUP(C156,[1]All!$C$2:$D$343,2,)</f>
        <v>REGULER</v>
      </c>
      <c r="H156" s="3" t="s">
        <v>3627</v>
      </c>
      <c r="I156" s="3" t="s">
        <v>162</v>
      </c>
      <c r="J156" s="3" t="s">
        <v>127</v>
      </c>
      <c r="K156" s="3" t="s">
        <v>57</v>
      </c>
      <c r="L156" s="3" t="s">
        <v>3628</v>
      </c>
      <c r="M156" s="3">
        <v>2020</v>
      </c>
      <c r="N156" s="3" t="s">
        <v>38</v>
      </c>
      <c r="O156" s="3" t="s">
        <v>3629</v>
      </c>
      <c r="Q156" s="3" t="s">
        <v>3630</v>
      </c>
      <c r="R156" s="3" t="s">
        <v>3631</v>
      </c>
      <c r="S156" s="3" t="s">
        <v>150</v>
      </c>
      <c r="T156" s="3" t="s">
        <v>312</v>
      </c>
      <c r="U156" s="3" t="s">
        <v>99</v>
      </c>
      <c r="V156" s="3" t="s">
        <v>99</v>
      </c>
      <c r="W156" s="6" t="s">
        <v>3632</v>
      </c>
      <c r="X156" s="6" t="s">
        <v>3632</v>
      </c>
      <c r="Y156" s="3" t="s">
        <v>3633</v>
      </c>
      <c r="Z156" s="3" t="s">
        <v>3634</v>
      </c>
      <c r="AA156" s="3" t="s">
        <v>3635</v>
      </c>
      <c r="AB156" s="3" t="s">
        <v>104</v>
      </c>
      <c r="AC156" s="16">
        <v>2400000</v>
      </c>
      <c r="AD156" s="7" t="s">
        <v>3636</v>
      </c>
      <c r="AE156" s="7" t="s">
        <v>3637</v>
      </c>
      <c r="AF156" s="24" t="s">
        <v>4869</v>
      </c>
      <c r="AG156" s="24" t="s">
        <v>4869</v>
      </c>
      <c r="AH156" s="3" t="s">
        <v>107</v>
      </c>
    </row>
    <row r="157" spans="1:34" ht="15.75" customHeight="1" x14ac:dyDescent="0.15">
      <c r="A157" s="4">
        <v>44009.878689618054</v>
      </c>
      <c r="B157" s="3" t="s">
        <v>3638</v>
      </c>
      <c r="C157" s="3">
        <v>4200122387</v>
      </c>
      <c r="D157" s="3" t="s">
        <v>3392</v>
      </c>
      <c r="E157" s="3">
        <v>2002020019</v>
      </c>
      <c r="F157" s="3" t="s">
        <v>3639</v>
      </c>
      <c r="G157" s="3" t="str">
        <f>VLOOKUP(C157,[1]All!$C$2:$D$343,2,)</f>
        <v>REGULER</v>
      </c>
      <c r="H157" s="3" t="s">
        <v>3640</v>
      </c>
      <c r="I157" s="3" t="s">
        <v>34</v>
      </c>
      <c r="J157" s="3" t="s">
        <v>35</v>
      </c>
      <c r="K157" s="3" t="s">
        <v>57</v>
      </c>
      <c r="L157" s="3" t="s">
        <v>3641</v>
      </c>
      <c r="M157" s="3">
        <v>2020</v>
      </c>
      <c r="N157" s="3" t="s">
        <v>645</v>
      </c>
      <c r="O157" s="3" t="s">
        <v>3642</v>
      </c>
      <c r="P157" s="3" t="s">
        <v>78</v>
      </c>
      <c r="Q157" s="3" t="s">
        <v>3643</v>
      </c>
      <c r="R157" s="3" t="s">
        <v>3644</v>
      </c>
      <c r="S157" s="3" t="s">
        <v>3645</v>
      </c>
      <c r="T157" s="3" t="s">
        <v>275</v>
      </c>
      <c r="U157" s="3" t="s">
        <v>45</v>
      </c>
      <c r="V157" s="3" t="s">
        <v>45</v>
      </c>
      <c r="W157" s="3">
        <v>0</v>
      </c>
      <c r="X157" s="3">
        <v>82329597826</v>
      </c>
      <c r="Y157" s="3" t="s">
        <v>3646</v>
      </c>
      <c r="Z157" s="3" t="s">
        <v>3647</v>
      </c>
      <c r="AA157" s="3" t="s">
        <v>3648</v>
      </c>
      <c r="AB157" s="3" t="s">
        <v>104</v>
      </c>
      <c r="AC157" s="15" t="s">
        <v>3649</v>
      </c>
      <c r="AD157" s="7" t="s">
        <v>3650</v>
      </c>
      <c r="AE157" s="7" t="s">
        <v>3651</v>
      </c>
      <c r="AF157" s="24" t="s">
        <v>4869</v>
      </c>
      <c r="AG157" s="24" t="s">
        <v>4869</v>
      </c>
      <c r="AH157" s="3" t="s">
        <v>53</v>
      </c>
    </row>
    <row r="158" spans="1:34" ht="15.75" customHeight="1" x14ac:dyDescent="0.15">
      <c r="A158" s="10">
        <v>44002.43986165509</v>
      </c>
      <c r="B158" s="11" t="s">
        <v>3420</v>
      </c>
      <c r="C158" s="11">
        <v>4200223802</v>
      </c>
      <c r="D158" s="11" t="s">
        <v>3392</v>
      </c>
      <c r="E158" s="3">
        <v>2002020020</v>
      </c>
      <c r="F158" s="11" t="s">
        <v>3421</v>
      </c>
      <c r="G158" s="11" t="str">
        <f>VLOOKUP(C158,[1]All!$C$2:$D$343,2,)</f>
        <v>TIDAK BAYAR</v>
      </c>
      <c r="H158" s="11" t="s">
        <v>3422</v>
      </c>
      <c r="I158" s="11" t="s">
        <v>162</v>
      </c>
      <c r="J158" s="11" t="s">
        <v>35</v>
      </c>
      <c r="K158" s="11" t="s">
        <v>57</v>
      </c>
      <c r="L158" s="11" t="s">
        <v>3423</v>
      </c>
      <c r="M158" s="11">
        <v>2020</v>
      </c>
      <c r="N158" s="11" t="s">
        <v>38</v>
      </c>
      <c r="O158" s="11" t="s">
        <v>3424</v>
      </c>
      <c r="P158" s="14"/>
      <c r="Q158" s="11" t="s">
        <v>3425</v>
      </c>
      <c r="R158" s="11" t="s">
        <v>3426</v>
      </c>
      <c r="S158" s="11" t="s">
        <v>97</v>
      </c>
      <c r="T158" s="11" t="s">
        <v>82</v>
      </c>
      <c r="U158" s="11" t="s">
        <v>44</v>
      </c>
      <c r="V158" s="11" t="s">
        <v>45</v>
      </c>
      <c r="W158" s="11" t="s">
        <v>3427</v>
      </c>
      <c r="X158" s="11" t="s">
        <v>3427</v>
      </c>
      <c r="Y158" s="11" t="s">
        <v>3428</v>
      </c>
      <c r="Z158" s="11" t="s">
        <v>2407</v>
      </c>
      <c r="AA158" s="11" t="s">
        <v>1565</v>
      </c>
      <c r="AB158" s="11" t="s">
        <v>104</v>
      </c>
      <c r="AC158" s="22">
        <v>2400000</v>
      </c>
      <c r="AD158" s="13" t="s">
        <v>3429</v>
      </c>
      <c r="AE158" s="13" t="s">
        <v>3430</v>
      </c>
      <c r="AF158" s="24" t="s">
        <v>4894</v>
      </c>
      <c r="AG158" s="24" t="s">
        <v>4896</v>
      </c>
      <c r="AH158" s="11" t="s">
        <v>71</v>
      </c>
    </row>
    <row r="159" spans="1:34" ht="15.75" customHeight="1" x14ac:dyDescent="0.15">
      <c r="A159" s="4">
        <v>44000.870245057871</v>
      </c>
      <c r="B159" s="3" t="s">
        <v>4006</v>
      </c>
      <c r="C159" s="3">
        <v>4200410728</v>
      </c>
      <c r="D159" s="3" t="s">
        <v>4007</v>
      </c>
      <c r="E159" s="3">
        <v>2003010001</v>
      </c>
      <c r="F159" s="3" t="s">
        <v>4008</v>
      </c>
      <c r="G159" s="3" t="str">
        <f>VLOOKUP(C159,[1]All!$C$2:$D$343,2,)</f>
        <v>KIP KULIAH</v>
      </c>
      <c r="H159" s="3" t="s">
        <v>4009</v>
      </c>
      <c r="I159" s="3" t="s">
        <v>34</v>
      </c>
      <c r="J159" s="3" t="s">
        <v>35</v>
      </c>
      <c r="K159" s="3" t="s">
        <v>36</v>
      </c>
      <c r="L159" s="3" t="s">
        <v>4010</v>
      </c>
      <c r="M159" s="3">
        <v>2020</v>
      </c>
      <c r="N159" s="3" t="s">
        <v>38</v>
      </c>
      <c r="O159" s="3" t="s">
        <v>4011</v>
      </c>
      <c r="P159" s="3" t="s">
        <v>78</v>
      </c>
      <c r="Q159" s="3" t="s">
        <v>4012</v>
      </c>
      <c r="R159" s="3" t="s">
        <v>4013</v>
      </c>
      <c r="S159" s="3" t="s">
        <v>97</v>
      </c>
      <c r="T159" s="3" t="s">
        <v>98</v>
      </c>
      <c r="U159" s="3" t="s">
        <v>45</v>
      </c>
      <c r="V159" s="3" t="s">
        <v>44</v>
      </c>
      <c r="W159" s="6" t="s">
        <v>4014</v>
      </c>
      <c r="X159" s="6" t="s">
        <v>4014</v>
      </c>
      <c r="Y159" s="3" t="s">
        <v>4015</v>
      </c>
      <c r="Z159" s="3" t="s">
        <v>48</v>
      </c>
      <c r="AA159" s="3" t="s">
        <v>4016</v>
      </c>
      <c r="AB159" s="3" t="s">
        <v>50</v>
      </c>
      <c r="AC159" s="16">
        <v>2400000</v>
      </c>
      <c r="AD159" s="7" t="s">
        <v>4017</v>
      </c>
      <c r="AE159" s="7" t="s">
        <v>4018</v>
      </c>
      <c r="AF159" s="24" t="s">
        <v>4869</v>
      </c>
      <c r="AG159" s="24" t="s">
        <v>4869</v>
      </c>
      <c r="AH159" s="3" t="s">
        <v>71</v>
      </c>
    </row>
    <row r="160" spans="1:34" ht="15.75" customHeight="1" x14ac:dyDescent="0.15">
      <c r="A160" s="4">
        <v>44001.465318402777</v>
      </c>
      <c r="B160" s="3" t="s">
        <v>4019</v>
      </c>
      <c r="C160" s="3">
        <v>4200036883</v>
      </c>
      <c r="D160" s="3" t="s">
        <v>4007</v>
      </c>
      <c r="E160" s="3">
        <v>2003010002</v>
      </c>
      <c r="F160" s="3" t="s">
        <v>4020</v>
      </c>
      <c r="G160" s="3" t="str">
        <f>VLOOKUP(C160,[1]All!$C$2:$D$343,2,)</f>
        <v>KIP KULIAH</v>
      </c>
      <c r="H160" s="3" t="s">
        <v>4021</v>
      </c>
      <c r="I160" s="3" t="s">
        <v>34</v>
      </c>
      <c r="J160" s="3" t="s">
        <v>35</v>
      </c>
      <c r="K160" s="3" t="s">
        <v>36</v>
      </c>
      <c r="L160" s="3" t="s">
        <v>4022</v>
      </c>
      <c r="M160" s="3">
        <v>2020</v>
      </c>
      <c r="N160" s="3" t="s">
        <v>645</v>
      </c>
      <c r="O160" s="3" t="s">
        <v>4023</v>
      </c>
      <c r="Q160" s="3" t="s">
        <v>4024</v>
      </c>
      <c r="R160" s="3" t="s">
        <v>4025</v>
      </c>
      <c r="S160" s="3" t="s">
        <v>4026</v>
      </c>
      <c r="T160" s="3" t="s">
        <v>913</v>
      </c>
      <c r="U160" s="3" t="s">
        <v>99</v>
      </c>
      <c r="V160" s="3" t="s">
        <v>44</v>
      </c>
      <c r="W160" s="3">
        <v>85266888831</v>
      </c>
      <c r="X160" s="3">
        <v>85266888831</v>
      </c>
      <c r="Y160" s="3" t="s">
        <v>4027</v>
      </c>
      <c r="Z160" s="3" t="s">
        <v>4028</v>
      </c>
      <c r="AA160" s="3" t="s">
        <v>4029</v>
      </c>
      <c r="AB160" s="3" t="s">
        <v>50</v>
      </c>
      <c r="AC160" s="16">
        <v>2400000</v>
      </c>
      <c r="AD160" s="7" t="s">
        <v>4030</v>
      </c>
      <c r="AE160" s="7" t="s">
        <v>4031</v>
      </c>
      <c r="AF160" s="24" t="e">
        <v>#N/A</v>
      </c>
      <c r="AG160" s="24"/>
      <c r="AH160" s="3" t="s">
        <v>107</v>
      </c>
    </row>
    <row r="161" spans="1:34" ht="15.75" customHeight="1" x14ac:dyDescent="0.15">
      <c r="A161" s="4">
        <v>44004.281304722223</v>
      </c>
      <c r="B161" s="3" t="s">
        <v>4032</v>
      </c>
      <c r="C161" s="3">
        <v>4200149820</v>
      </c>
      <c r="D161" s="3" t="s">
        <v>4007</v>
      </c>
      <c r="E161" s="3">
        <v>2003010003</v>
      </c>
      <c r="F161" s="3" t="s">
        <v>4033</v>
      </c>
      <c r="G161" s="3" t="str">
        <f>VLOOKUP(C161,[1]All!$C$2:$D$343,2,)</f>
        <v>KIP KULIAH</v>
      </c>
      <c r="H161" s="3" t="s">
        <v>4034</v>
      </c>
      <c r="I161" s="3" t="s">
        <v>162</v>
      </c>
      <c r="J161" s="3" t="s">
        <v>35</v>
      </c>
      <c r="K161" s="3" t="s">
        <v>57</v>
      </c>
      <c r="L161" s="3" t="s">
        <v>4035</v>
      </c>
      <c r="M161" s="3">
        <v>2020</v>
      </c>
      <c r="N161" s="3" t="s">
        <v>38</v>
      </c>
      <c r="O161" s="3" t="s">
        <v>4036</v>
      </c>
      <c r="P161" s="3" t="s">
        <v>4037</v>
      </c>
      <c r="Q161" s="3" t="s">
        <v>4038</v>
      </c>
      <c r="R161" s="3" t="s">
        <v>4039</v>
      </c>
      <c r="S161" s="3" t="s">
        <v>62</v>
      </c>
      <c r="T161" s="3" t="s">
        <v>312</v>
      </c>
      <c r="U161" s="3" t="s">
        <v>44</v>
      </c>
      <c r="V161" s="3" t="s">
        <v>45</v>
      </c>
      <c r="W161" s="6" t="s">
        <v>4040</v>
      </c>
      <c r="X161" s="6" t="s">
        <v>4040</v>
      </c>
      <c r="Y161" s="3" t="s">
        <v>4041</v>
      </c>
      <c r="Z161" s="3" t="s">
        <v>4042</v>
      </c>
      <c r="AA161" s="3" t="s">
        <v>4043</v>
      </c>
      <c r="AB161" s="3" t="s">
        <v>50</v>
      </c>
      <c r="AC161" s="15">
        <v>2.4</v>
      </c>
      <c r="AD161" s="7" t="s">
        <v>4044</v>
      </c>
      <c r="AE161" s="7" t="s">
        <v>4045</v>
      </c>
      <c r="AF161" s="24" t="s">
        <v>4869</v>
      </c>
      <c r="AG161" s="24" t="s">
        <v>4869</v>
      </c>
      <c r="AH161" s="3" t="s">
        <v>626</v>
      </c>
    </row>
    <row r="162" spans="1:34" ht="15.75" customHeight="1" x14ac:dyDescent="0.15">
      <c r="A162" s="4">
        <v>44004.492146793986</v>
      </c>
      <c r="B162" s="3" t="s">
        <v>4046</v>
      </c>
      <c r="C162" s="3">
        <v>4200315524</v>
      </c>
      <c r="D162" s="3" t="s">
        <v>4007</v>
      </c>
      <c r="E162" s="3">
        <v>2003010004</v>
      </c>
      <c r="F162" s="3" t="s">
        <v>4047</v>
      </c>
      <c r="G162" s="3" t="str">
        <f>VLOOKUP(C162,[1]All!$C$2:$D$343,2,)</f>
        <v>KIP KULIAH</v>
      </c>
      <c r="H162" s="3" t="s">
        <v>4048</v>
      </c>
      <c r="I162" s="3" t="s">
        <v>34</v>
      </c>
      <c r="J162" s="3" t="s">
        <v>35</v>
      </c>
      <c r="K162" s="3" t="s">
        <v>36</v>
      </c>
      <c r="L162" s="3" t="s">
        <v>4049</v>
      </c>
      <c r="M162" s="3">
        <v>2020</v>
      </c>
      <c r="N162" s="3" t="s">
        <v>38</v>
      </c>
      <c r="O162" s="3" t="s">
        <v>1722</v>
      </c>
      <c r="P162" s="5">
        <v>1.12011002028153E+18</v>
      </c>
      <c r="Q162" s="3" t="s">
        <v>4050</v>
      </c>
      <c r="R162" s="3" t="s">
        <v>4051</v>
      </c>
      <c r="S162" s="3" t="s">
        <v>78</v>
      </c>
      <c r="T162" s="3" t="s">
        <v>4052</v>
      </c>
      <c r="U162" s="3" t="s">
        <v>345</v>
      </c>
      <c r="V162" s="3" t="s">
        <v>345</v>
      </c>
      <c r="W162" s="6" t="s">
        <v>4053</v>
      </c>
      <c r="X162" s="6" t="s">
        <v>4054</v>
      </c>
      <c r="Y162" s="3" t="s">
        <v>4055</v>
      </c>
      <c r="Z162" s="3" t="s">
        <v>4056</v>
      </c>
      <c r="AA162" s="3" t="s">
        <v>1812</v>
      </c>
      <c r="AB162" s="3" t="s">
        <v>50</v>
      </c>
      <c r="AC162" s="18" t="s">
        <v>1509</v>
      </c>
      <c r="AD162" s="7" t="s">
        <v>4057</v>
      </c>
      <c r="AE162" s="7" t="s">
        <v>4058</v>
      </c>
      <c r="AF162" s="24" t="s">
        <v>4869</v>
      </c>
      <c r="AG162" s="24" t="s">
        <v>4869</v>
      </c>
      <c r="AH162" s="3" t="s">
        <v>71</v>
      </c>
    </row>
    <row r="163" spans="1:34" ht="15.75" customHeight="1" x14ac:dyDescent="0.15">
      <c r="A163" s="4">
        <v>44004.560784675923</v>
      </c>
      <c r="B163" s="3" t="s">
        <v>4059</v>
      </c>
      <c r="C163" s="3">
        <v>4200311716</v>
      </c>
      <c r="D163" s="3" t="s">
        <v>4007</v>
      </c>
      <c r="E163" s="3">
        <v>2003010005</v>
      </c>
      <c r="F163" s="3" t="s">
        <v>4060</v>
      </c>
      <c r="G163" s="3" t="str">
        <f>VLOOKUP(C163,[1]All!$C$2:$D$343,2,)</f>
        <v>KIP KULIAH</v>
      </c>
      <c r="H163" s="3" t="s">
        <v>4061</v>
      </c>
      <c r="I163" s="3" t="s">
        <v>34</v>
      </c>
      <c r="J163" s="3" t="s">
        <v>35</v>
      </c>
      <c r="K163" s="3" t="s">
        <v>36</v>
      </c>
      <c r="L163" s="3" t="s">
        <v>4062</v>
      </c>
      <c r="M163" s="3">
        <v>2020</v>
      </c>
      <c r="N163" s="3" t="s">
        <v>38</v>
      </c>
      <c r="O163" s="3" t="s">
        <v>4063</v>
      </c>
      <c r="P163" s="5">
        <v>1.12011002030152E+18</v>
      </c>
      <c r="Q163" s="3" t="s">
        <v>4064</v>
      </c>
      <c r="R163" s="3" t="s">
        <v>4065</v>
      </c>
      <c r="S163" s="3" t="s">
        <v>989</v>
      </c>
      <c r="T163" s="3" t="s">
        <v>82</v>
      </c>
      <c r="U163" s="3" t="s">
        <v>45</v>
      </c>
      <c r="V163" s="3" t="s">
        <v>45</v>
      </c>
      <c r="W163" s="6" t="s">
        <v>4066</v>
      </c>
      <c r="X163" s="6" t="s">
        <v>4066</v>
      </c>
      <c r="Y163" s="3" t="s">
        <v>4067</v>
      </c>
      <c r="Z163" s="3" t="s">
        <v>4068</v>
      </c>
      <c r="AA163" s="3" t="s">
        <v>2168</v>
      </c>
      <c r="AB163" s="3" t="s">
        <v>50</v>
      </c>
      <c r="AC163" s="16">
        <v>2400000</v>
      </c>
      <c r="AD163" s="7" t="s">
        <v>4069</v>
      </c>
      <c r="AE163" s="7" t="s">
        <v>4070</v>
      </c>
      <c r="AF163" s="24" t="s">
        <v>4869</v>
      </c>
      <c r="AG163" s="24" t="s">
        <v>4869</v>
      </c>
      <c r="AH163" s="3" t="s">
        <v>107</v>
      </c>
    </row>
    <row r="164" spans="1:34" ht="15.75" customHeight="1" x14ac:dyDescent="0.15">
      <c r="A164" s="4">
        <v>44004.838353611107</v>
      </c>
      <c r="B164" s="3" t="s">
        <v>4099</v>
      </c>
      <c r="C164" s="3">
        <v>4200295117</v>
      </c>
      <c r="D164" s="3" t="s">
        <v>4007</v>
      </c>
      <c r="E164" s="3">
        <v>2003010006</v>
      </c>
      <c r="F164" s="3" t="s">
        <v>4100</v>
      </c>
      <c r="G164" s="3" t="str">
        <f>VLOOKUP(C164,[1]All!$C$2:$D$343,2,)</f>
        <v>KIP KULIAH</v>
      </c>
      <c r="H164" s="3" t="s">
        <v>4101</v>
      </c>
      <c r="I164" s="3" t="s">
        <v>34</v>
      </c>
      <c r="J164" s="3" t="s">
        <v>35</v>
      </c>
      <c r="K164" s="3" t="s">
        <v>595</v>
      </c>
      <c r="L164" s="3" t="s">
        <v>4102</v>
      </c>
      <c r="M164" s="3">
        <v>2020</v>
      </c>
      <c r="N164" s="3" t="s">
        <v>38</v>
      </c>
      <c r="O164" s="3" t="s">
        <v>4103</v>
      </c>
      <c r="P164" s="3" t="s">
        <v>4104</v>
      </c>
      <c r="Q164" s="3" t="s">
        <v>4105</v>
      </c>
      <c r="R164" s="3" t="s">
        <v>4106</v>
      </c>
      <c r="S164" s="3" t="s">
        <v>97</v>
      </c>
      <c r="T164" s="3" t="s">
        <v>1160</v>
      </c>
      <c r="U164" s="3" t="s">
        <v>45</v>
      </c>
      <c r="V164" s="3" t="s">
        <v>45</v>
      </c>
      <c r="W164" s="6" t="s">
        <v>4107</v>
      </c>
      <c r="X164" s="6" t="s">
        <v>4107</v>
      </c>
      <c r="Y164" s="3" t="s">
        <v>4108</v>
      </c>
      <c r="Z164" s="3" t="s">
        <v>4109</v>
      </c>
      <c r="AA164" s="3" t="s">
        <v>4110</v>
      </c>
      <c r="AB164" s="3" t="s">
        <v>50</v>
      </c>
      <c r="AC164" s="15">
        <v>2.4</v>
      </c>
      <c r="AD164" s="7" t="s">
        <v>4111</v>
      </c>
      <c r="AE164" s="7" t="s">
        <v>4112</v>
      </c>
      <c r="AF164" s="24" t="s">
        <v>4869</v>
      </c>
      <c r="AG164" s="24" t="s">
        <v>4869</v>
      </c>
      <c r="AH164" s="3" t="s">
        <v>371</v>
      </c>
    </row>
    <row r="165" spans="1:34" ht="15.75" customHeight="1" x14ac:dyDescent="0.15">
      <c r="A165" s="4">
        <v>44005.719614722228</v>
      </c>
      <c r="B165" s="3" t="s">
        <v>4193</v>
      </c>
      <c r="C165" s="3">
        <v>4200244594</v>
      </c>
      <c r="D165" s="3" t="s">
        <v>4007</v>
      </c>
      <c r="E165" s="3">
        <v>2003010007</v>
      </c>
      <c r="F165" s="3" t="s">
        <v>4194</v>
      </c>
      <c r="G165" s="3" t="str">
        <f>VLOOKUP(C165,[1]All!$C$2:$D$343,2,)</f>
        <v>KIP KULIAH</v>
      </c>
      <c r="H165" s="3" t="s">
        <v>4195</v>
      </c>
      <c r="I165" s="3" t="s">
        <v>34</v>
      </c>
      <c r="J165" s="3" t="s">
        <v>35</v>
      </c>
      <c r="K165" s="3" t="s">
        <v>75</v>
      </c>
      <c r="L165" s="3" t="s">
        <v>4196</v>
      </c>
      <c r="M165" s="3">
        <v>2020</v>
      </c>
      <c r="N165" s="3" t="s">
        <v>38</v>
      </c>
      <c r="O165" s="3" t="s">
        <v>4197</v>
      </c>
      <c r="P165" s="3" t="s">
        <v>4198</v>
      </c>
      <c r="Q165" s="3" t="s">
        <v>4199</v>
      </c>
      <c r="R165" s="3" t="s">
        <v>4200</v>
      </c>
      <c r="S165" s="3" t="s">
        <v>4201</v>
      </c>
      <c r="T165" s="3" t="s">
        <v>82</v>
      </c>
      <c r="U165" s="3" t="s">
        <v>4202</v>
      </c>
      <c r="V165" s="3" t="s">
        <v>99</v>
      </c>
      <c r="W165" s="6" t="s">
        <v>4203</v>
      </c>
      <c r="X165" s="6" t="s">
        <v>4203</v>
      </c>
      <c r="Y165" s="3" t="s">
        <v>4204</v>
      </c>
      <c r="Z165" s="3" t="s">
        <v>4205</v>
      </c>
      <c r="AA165" s="3" t="s">
        <v>1003</v>
      </c>
      <c r="AB165" s="3" t="s">
        <v>50</v>
      </c>
      <c r="AC165" s="16">
        <v>2400000</v>
      </c>
      <c r="AD165" s="7" t="s">
        <v>4206</v>
      </c>
      <c r="AE165" s="7" t="s">
        <v>4207</v>
      </c>
      <c r="AF165" s="24" t="s">
        <v>4869</v>
      </c>
      <c r="AG165" s="24" t="s">
        <v>4869</v>
      </c>
      <c r="AH165" s="3" t="s">
        <v>71</v>
      </c>
    </row>
    <row r="166" spans="1:34" ht="15.75" customHeight="1" x14ac:dyDescent="0.15">
      <c r="A166" s="4">
        <v>44006.071217210643</v>
      </c>
      <c r="B166" s="3" t="s">
        <v>4221</v>
      </c>
      <c r="C166" s="3">
        <v>4200417925</v>
      </c>
      <c r="D166" s="3" t="s">
        <v>4007</v>
      </c>
      <c r="E166" s="3">
        <v>2003010008</v>
      </c>
      <c r="F166" s="3" t="s">
        <v>4222</v>
      </c>
      <c r="G166" s="3" t="str">
        <f>VLOOKUP(C166,[1]All!$C$2:$D$343,2,)</f>
        <v>KIP KULIAH</v>
      </c>
      <c r="H166" s="3" t="s">
        <v>4223</v>
      </c>
      <c r="I166" s="3" t="s">
        <v>162</v>
      </c>
      <c r="J166" s="3" t="s">
        <v>35</v>
      </c>
      <c r="K166" s="3" t="s">
        <v>595</v>
      </c>
      <c r="L166" s="3" t="s">
        <v>4224</v>
      </c>
      <c r="M166" s="3">
        <v>2020</v>
      </c>
      <c r="N166" s="3" t="s">
        <v>38</v>
      </c>
      <c r="O166" s="3" t="s">
        <v>4225</v>
      </c>
      <c r="P166" s="3" t="s">
        <v>4226</v>
      </c>
      <c r="Q166" s="3" t="s">
        <v>4227</v>
      </c>
      <c r="R166" s="3" t="s">
        <v>4228</v>
      </c>
      <c r="S166" s="3" t="s">
        <v>97</v>
      </c>
      <c r="T166" s="3" t="s">
        <v>98</v>
      </c>
      <c r="U166" s="3" t="s">
        <v>4229</v>
      </c>
      <c r="V166" s="3" t="s">
        <v>2305</v>
      </c>
      <c r="W166" s="6" t="s">
        <v>4230</v>
      </c>
      <c r="X166" s="6" t="s">
        <v>4231</v>
      </c>
      <c r="Y166" s="3" t="s">
        <v>4232</v>
      </c>
      <c r="Z166" s="3" t="s">
        <v>4233</v>
      </c>
      <c r="AA166" s="3" t="s">
        <v>1441</v>
      </c>
      <c r="AB166" s="3" t="s">
        <v>50</v>
      </c>
      <c r="AC166" s="16">
        <v>2400000</v>
      </c>
      <c r="AD166" s="7" t="s">
        <v>4234</v>
      </c>
      <c r="AE166" s="7" t="s">
        <v>4235</v>
      </c>
      <c r="AF166" s="24" t="s">
        <v>4869</v>
      </c>
      <c r="AG166" s="24" t="s">
        <v>4869</v>
      </c>
      <c r="AH166" s="3" t="s">
        <v>71</v>
      </c>
    </row>
    <row r="167" spans="1:34" ht="15.75" customHeight="1" x14ac:dyDescent="0.15">
      <c r="A167" s="4">
        <v>44006.474168877314</v>
      </c>
      <c r="B167" s="3" t="s">
        <v>4236</v>
      </c>
      <c r="C167" s="3">
        <v>4200197669</v>
      </c>
      <c r="D167" s="3" t="s">
        <v>4007</v>
      </c>
      <c r="E167" s="3">
        <v>2003010009</v>
      </c>
      <c r="F167" s="3" t="s">
        <v>4237</v>
      </c>
      <c r="G167" s="3" t="str">
        <f>VLOOKUP(C167,[1]All!$C$2:$D$343,2,)</f>
        <v>KIP KULIAH</v>
      </c>
      <c r="H167" s="3" t="s">
        <v>4238</v>
      </c>
      <c r="I167" s="3" t="s">
        <v>162</v>
      </c>
      <c r="J167" s="3" t="s">
        <v>35</v>
      </c>
      <c r="K167" s="3" t="s">
        <v>57</v>
      </c>
      <c r="L167" s="3" t="s">
        <v>4239</v>
      </c>
      <c r="M167" s="3">
        <v>2020</v>
      </c>
      <c r="N167" s="3" t="s">
        <v>3995</v>
      </c>
      <c r="O167" s="3" t="s">
        <v>4240</v>
      </c>
      <c r="P167" s="3" t="s">
        <v>4241</v>
      </c>
      <c r="Q167" s="3" t="s">
        <v>4242</v>
      </c>
      <c r="R167" s="3" t="s">
        <v>4243</v>
      </c>
      <c r="S167" s="3" t="s">
        <v>4244</v>
      </c>
      <c r="T167" s="3" t="s">
        <v>294</v>
      </c>
      <c r="U167" s="3" t="s">
        <v>45</v>
      </c>
      <c r="V167" s="3" t="s">
        <v>45</v>
      </c>
      <c r="W167" s="3">
        <v>0</v>
      </c>
      <c r="X167" s="6" t="s">
        <v>4245</v>
      </c>
      <c r="Y167" s="3" t="s">
        <v>4246</v>
      </c>
      <c r="Z167" s="3" t="s">
        <v>4247</v>
      </c>
      <c r="AA167" s="3" t="s">
        <v>4248</v>
      </c>
      <c r="AB167" s="3" t="s">
        <v>50</v>
      </c>
      <c r="AC167" s="16">
        <v>2400000</v>
      </c>
      <c r="AD167" s="7" t="s">
        <v>4249</v>
      </c>
      <c r="AE167" s="7" t="s">
        <v>4250</v>
      </c>
      <c r="AF167" s="24" t="s">
        <v>4869</v>
      </c>
      <c r="AG167" s="24" t="s">
        <v>4869</v>
      </c>
      <c r="AH167" s="3" t="s">
        <v>53</v>
      </c>
    </row>
    <row r="168" spans="1:34" ht="15.75" customHeight="1" x14ac:dyDescent="0.15">
      <c r="A168" s="4">
        <v>44006.875135879629</v>
      </c>
      <c r="B168" s="3" t="s">
        <v>4251</v>
      </c>
      <c r="C168" s="3">
        <v>4200267605</v>
      </c>
      <c r="D168" s="3" t="s">
        <v>4007</v>
      </c>
      <c r="E168" s="3">
        <v>2003010010</v>
      </c>
      <c r="F168" s="3" t="s">
        <v>4252</v>
      </c>
      <c r="G168" s="3" t="str">
        <f>VLOOKUP(C168,[1]All!$C$2:$D$343,2,)</f>
        <v>KIP KULIAH</v>
      </c>
      <c r="H168" s="3" t="s">
        <v>4253</v>
      </c>
      <c r="I168" s="3" t="s">
        <v>34</v>
      </c>
      <c r="J168" s="3" t="s">
        <v>127</v>
      </c>
      <c r="K168" s="3" t="s">
        <v>36</v>
      </c>
      <c r="L168" s="3" t="s">
        <v>4254</v>
      </c>
      <c r="M168" s="3">
        <v>2020</v>
      </c>
      <c r="N168" s="3" t="s">
        <v>38</v>
      </c>
      <c r="O168" s="3" t="s">
        <v>4255</v>
      </c>
      <c r="P168" s="3" t="s">
        <v>4256</v>
      </c>
      <c r="Q168" s="3" t="s">
        <v>4257</v>
      </c>
      <c r="R168" s="3" t="s">
        <v>4258</v>
      </c>
      <c r="S168" s="3" t="s">
        <v>133</v>
      </c>
      <c r="T168" s="3" t="s">
        <v>133</v>
      </c>
      <c r="U168" s="3" t="s">
        <v>99</v>
      </c>
      <c r="V168" s="3" t="s">
        <v>99</v>
      </c>
      <c r="W168" s="6" t="s">
        <v>4259</v>
      </c>
      <c r="X168" s="6" t="s">
        <v>4260</v>
      </c>
      <c r="Y168" s="3" t="s">
        <v>4261</v>
      </c>
      <c r="Z168" s="3" t="s">
        <v>4262</v>
      </c>
      <c r="AA168" s="3" t="s">
        <v>4263</v>
      </c>
      <c r="AB168" s="3" t="s">
        <v>50</v>
      </c>
      <c r="AC168" s="16">
        <v>2400000</v>
      </c>
      <c r="AD168" s="7" t="s">
        <v>4264</v>
      </c>
      <c r="AE168" s="7" t="s">
        <v>4265</v>
      </c>
      <c r="AF168" s="24" t="s">
        <v>4869</v>
      </c>
      <c r="AG168" s="24" t="s">
        <v>4869</v>
      </c>
      <c r="AH168" s="3" t="s">
        <v>626</v>
      </c>
    </row>
    <row r="169" spans="1:34" ht="15.75" customHeight="1" x14ac:dyDescent="0.15">
      <c r="A169" s="4">
        <v>44008.712269236115</v>
      </c>
      <c r="B169" s="3" t="s">
        <v>4373</v>
      </c>
      <c r="C169" s="3">
        <v>4200050113</v>
      </c>
      <c r="D169" s="3" t="s">
        <v>4007</v>
      </c>
      <c r="E169" s="3">
        <v>2003010011</v>
      </c>
      <c r="F169" s="3" t="s">
        <v>4374</v>
      </c>
      <c r="G169" s="3" t="str">
        <f>VLOOKUP(C169,[1]All!$C$2:$D$343,2,)</f>
        <v>KIP KULIAH</v>
      </c>
      <c r="H169" s="3" t="s">
        <v>4375</v>
      </c>
      <c r="I169" s="3" t="s">
        <v>34</v>
      </c>
      <c r="J169" s="3" t="s">
        <v>1376</v>
      </c>
      <c r="K169" s="3" t="s">
        <v>75</v>
      </c>
      <c r="L169" s="3" t="s">
        <v>4376</v>
      </c>
      <c r="M169" s="3">
        <v>2020</v>
      </c>
      <c r="N169" s="3" t="s">
        <v>38</v>
      </c>
      <c r="O169" s="3" t="s">
        <v>4377</v>
      </c>
      <c r="P169" s="3" t="s">
        <v>4378</v>
      </c>
      <c r="Q169" s="3" t="s">
        <v>4379</v>
      </c>
      <c r="R169" s="3" t="s">
        <v>4380</v>
      </c>
      <c r="S169" s="3" t="s">
        <v>459</v>
      </c>
      <c r="T169" s="3" t="s">
        <v>312</v>
      </c>
      <c r="U169" s="3" t="s">
        <v>2427</v>
      </c>
      <c r="V169" s="3" t="s">
        <v>2427</v>
      </c>
      <c r="W169" s="3">
        <v>0</v>
      </c>
      <c r="X169" s="6" t="s">
        <v>4381</v>
      </c>
      <c r="Y169" s="3" t="s">
        <v>4382</v>
      </c>
      <c r="Z169" s="3" t="s">
        <v>4383</v>
      </c>
      <c r="AA169" s="3" t="s">
        <v>4384</v>
      </c>
      <c r="AB169" s="3" t="s">
        <v>50</v>
      </c>
      <c r="AC169" s="16">
        <v>2400000</v>
      </c>
      <c r="AD169" s="7" t="s">
        <v>4385</v>
      </c>
      <c r="AE169" s="7" t="s">
        <v>4386</v>
      </c>
      <c r="AF169" s="24" t="s">
        <v>4865</v>
      </c>
      <c r="AG169" s="24" t="s">
        <v>4869</v>
      </c>
      <c r="AH169" s="3" t="s">
        <v>71</v>
      </c>
    </row>
    <row r="170" spans="1:34" ht="15.75" customHeight="1" x14ac:dyDescent="0.15">
      <c r="A170" s="4">
        <v>44004.599806284721</v>
      </c>
      <c r="B170" s="3" t="s">
        <v>4071</v>
      </c>
      <c r="C170" s="3">
        <v>4200141893</v>
      </c>
      <c r="D170" s="3" t="s">
        <v>4007</v>
      </c>
      <c r="E170" s="3">
        <v>2003010012</v>
      </c>
      <c r="F170" s="3" t="s">
        <v>4072</v>
      </c>
      <c r="G170" s="3" t="str">
        <f>VLOOKUP(C170,[1]All!$C$2:$D$343,2,)</f>
        <v>REGULER</v>
      </c>
      <c r="H170" s="3" t="s">
        <v>4073</v>
      </c>
      <c r="I170" s="3" t="s">
        <v>34</v>
      </c>
      <c r="J170" s="3" t="s">
        <v>35</v>
      </c>
      <c r="K170" s="3" t="s">
        <v>57</v>
      </c>
      <c r="L170" s="3" t="s">
        <v>4074</v>
      </c>
      <c r="M170" s="3">
        <v>2020</v>
      </c>
      <c r="N170" s="3" t="s">
        <v>38</v>
      </c>
      <c r="O170" s="3" t="s">
        <v>4075</v>
      </c>
      <c r="Q170" s="3" t="s">
        <v>4076</v>
      </c>
      <c r="R170" s="3" t="s">
        <v>4077</v>
      </c>
      <c r="S170" s="3" t="s">
        <v>78</v>
      </c>
      <c r="T170" s="3" t="s">
        <v>4078</v>
      </c>
      <c r="U170" s="3" t="s">
        <v>397</v>
      </c>
      <c r="V170" s="3" t="s">
        <v>397</v>
      </c>
      <c r="W170" s="6" t="s">
        <v>4079</v>
      </c>
      <c r="X170" s="6" t="s">
        <v>4079</v>
      </c>
      <c r="Y170" s="3" t="s">
        <v>4080</v>
      </c>
      <c r="Z170" s="3" t="s">
        <v>4081</v>
      </c>
      <c r="AA170" s="3" t="s">
        <v>4082</v>
      </c>
      <c r="AB170" s="3" t="s">
        <v>104</v>
      </c>
      <c r="AC170" s="15" t="s">
        <v>1885</v>
      </c>
      <c r="AD170" s="7" t="s">
        <v>4083</v>
      </c>
      <c r="AE170" s="7" t="s">
        <v>4084</v>
      </c>
      <c r="AF170" s="24" t="s">
        <v>4886</v>
      </c>
      <c r="AG170" s="24" t="s">
        <v>4896</v>
      </c>
      <c r="AH170" s="3" t="s">
        <v>71</v>
      </c>
    </row>
    <row r="171" spans="1:34" ht="15.75" customHeight="1" x14ac:dyDescent="0.15">
      <c r="A171" s="4">
        <v>44004.741600891204</v>
      </c>
      <c r="B171" s="3" t="s">
        <v>4085</v>
      </c>
      <c r="C171" s="3">
        <v>4200110137</v>
      </c>
      <c r="D171" s="3" t="s">
        <v>4007</v>
      </c>
      <c r="E171" s="3">
        <v>2003010013</v>
      </c>
      <c r="F171" s="3" t="s">
        <v>4086</v>
      </c>
      <c r="G171" s="3" t="str">
        <f>VLOOKUP(C171,[1]All!$C$2:$D$343,2,)</f>
        <v>REGULER</v>
      </c>
      <c r="H171" s="3" t="s">
        <v>4087</v>
      </c>
      <c r="I171" s="3" t="s">
        <v>34</v>
      </c>
      <c r="J171" s="3" t="s">
        <v>35</v>
      </c>
      <c r="K171" s="3" t="s">
        <v>75</v>
      </c>
      <c r="L171" s="3" t="s">
        <v>4088</v>
      </c>
      <c r="M171" s="3">
        <v>2020</v>
      </c>
      <c r="N171" s="3" t="s">
        <v>38</v>
      </c>
      <c r="O171" s="3" t="s">
        <v>4089</v>
      </c>
      <c r="P171" s="3" t="s">
        <v>4090</v>
      </c>
      <c r="Q171" s="3" t="s">
        <v>1310</v>
      </c>
      <c r="R171" s="3" t="s">
        <v>4091</v>
      </c>
      <c r="S171" s="3" t="s">
        <v>754</v>
      </c>
      <c r="T171" s="3" t="s">
        <v>244</v>
      </c>
      <c r="U171" s="3" t="s">
        <v>1504</v>
      </c>
      <c r="V171" s="3" t="s">
        <v>1504</v>
      </c>
      <c r="W171" s="6" t="s">
        <v>4092</v>
      </c>
      <c r="X171" s="6" t="s">
        <v>4093</v>
      </c>
      <c r="Y171" s="3" t="s">
        <v>4094</v>
      </c>
      <c r="Z171" s="3" t="s">
        <v>4095</v>
      </c>
      <c r="AA171" s="3" t="s">
        <v>4096</v>
      </c>
      <c r="AB171" s="3" t="s">
        <v>104</v>
      </c>
      <c r="AC171" s="15" t="s">
        <v>841</v>
      </c>
      <c r="AD171" s="7" t="s">
        <v>4097</v>
      </c>
      <c r="AE171" s="7" t="s">
        <v>4098</v>
      </c>
      <c r="AF171" s="24" t="s">
        <v>4869</v>
      </c>
      <c r="AG171" s="24" t="s">
        <v>4869</v>
      </c>
      <c r="AH171" s="3" t="s">
        <v>71</v>
      </c>
    </row>
    <row r="172" spans="1:34" ht="15.75" customHeight="1" x14ac:dyDescent="0.15">
      <c r="A172" s="4">
        <v>44004.871004895831</v>
      </c>
      <c r="B172" s="3" t="s">
        <v>4113</v>
      </c>
      <c r="C172" s="3">
        <v>4200055331</v>
      </c>
      <c r="D172" s="3" t="s">
        <v>4007</v>
      </c>
      <c r="E172" s="3">
        <v>2003010014</v>
      </c>
      <c r="F172" s="3" t="s">
        <v>4114</v>
      </c>
      <c r="G172" s="3" t="str">
        <f>VLOOKUP(C172,[1]All!$C$2:$D$343,2,)</f>
        <v>REGULER</v>
      </c>
      <c r="H172" s="3" t="s">
        <v>4115</v>
      </c>
      <c r="I172" s="3" t="s">
        <v>34</v>
      </c>
      <c r="J172" s="3" t="s">
        <v>35</v>
      </c>
      <c r="K172" s="3" t="s">
        <v>57</v>
      </c>
      <c r="L172" s="3" t="s">
        <v>4116</v>
      </c>
      <c r="M172" s="3">
        <v>2020</v>
      </c>
      <c r="N172" s="3" t="s">
        <v>112</v>
      </c>
      <c r="O172" s="3" t="s">
        <v>4117</v>
      </c>
      <c r="P172" s="3">
        <v>21050219173558</v>
      </c>
      <c r="Q172" s="3" t="s">
        <v>4118</v>
      </c>
      <c r="R172" s="3" t="s">
        <v>4119</v>
      </c>
      <c r="S172" s="3" t="s">
        <v>4120</v>
      </c>
      <c r="T172" s="3" t="s">
        <v>973</v>
      </c>
      <c r="U172" s="3" t="s">
        <v>4121</v>
      </c>
      <c r="V172" s="3" t="s">
        <v>4121</v>
      </c>
      <c r="W172" s="6" t="s">
        <v>4122</v>
      </c>
      <c r="X172" s="6" t="s">
        <v>4122</v>
      </c>
      <c r="Y172" s="3" t="s">
        <v>4123</v>
      </c>
      <c r="Z172" s="3" t="s">
        <v>4124</v>
      </c>
      <c r="AA172" s="3" t="s">
        <v>4125</v>
      </c>
      <c r="AB172" s="3" t="s">
        <v>104</v>
      </c>
      <c r="AC172" s="16">
        <v>1000000</v>
      </c>
      <c r="AD172" s="7" t="s">
        <v>4126</v>
      </c>
      <c r="AE172" s="7" t="s">
        <v>4127</v>
      </c>
      <c r="AF172" s="24" t="s">
        <v>4869</v>
      </c>
      <c r="AG172" s="24" t="s">
        <v>4869</v>
      </c>
      <c r="AH172" s="3" t="s">
        <v>626</v>
      </c>
    </row>
    <row r="173" spans="1:34" ht="15.75" customHeight="1" x14ac:dyDescent="0.15">
      <c r="A173" s="4">
        <v>44005.393960763889</v>
      </c>
      <c r="B173" s="3" t="s">
        <v>4128</v>
      </c>
      <c r="C173" s="3">
        <v>4200124550</v>
      </c>
      <c r="D173" s="3" t="s">
        <v>4007</v>
      </c>
      <c r="E173" s="3">
        <v>2003010015</v>
      </c>
      <c r="F173" s="3" t="s">
        <v>4129</v>
      </c>
      <c r="G173" s="3" t="str">
        <f>VLOOKUP(C173,[1]All!$C$2:$D$343,2,)</f>
        <v>REGULER</v>
      </c>
      <c r="H173" s="3" t="s">
        <v>4130</v>
      </c>
      <c r="I173" s="3" t="s">
        <v>34</v>
      </c>
      <c r="J173" s="3" t="s">
        <v>127</v>
      </c>
      <c r="K173" s="3" t="s">
        <v>57</v>
      </c>
      <c r="L173" s="3" t="s">
        <v>4131</v>
      </c>
      <c r="M173" s="3">
        <v>2020</v>
      </c>
      <c r="N173" s="3" t="s">
        <v>38</v>
      </c>
      <c r="O173" s="3" t="s">
        <v>4132</v>
      </c>
      <c r="P173" s="5">
        <v>1.12010261004151E+18</v>
      </c>
      <c r="Q173" s="3" t="s">
        <v>4133</v>
      </c>
      <c r="R173" s="3" t="s">
        <v>4134</v>
      </c>
      <c r="S173" s="3" t="s">
        <v>4135</v>
      </c>
      <c r="T173" s="3" t="s">
        <v>312</v>
      </c>
      <c r="U173" s="3" t="s">
        <v>397</v>
      </c>
      <c r="V173" s="3" t="s">
        <v>475</v>
      </c>
      <c r="W173" s="6" t="s">
        <v>4136</v>
      </c>
      <c r="X173" s="6" t="s">
        <v>4136</v>
      </c>
      <c r="Y173" s="3" t="s">
        <v>4137</v>
      </c>
      <c r="Z173" s="3" t="s">
        <v>4138</v>
      </c>
      <c r="AA173" s="3" t="s">
        <v>4139</v>
      </c>
      <c r="AB173" s="3" t="s">
        <v>104</v>
      </c>
      <c r="AC173" s="16">
        <v>2400000</v>
      </c>
      <c r="AD173" s="7" t="s">
        <v>4140</v>
      </c>
      <c r="AE173" s="7" t="s">
        <v>4141</v>
      </c>
      <c r="AF173" s="24" t="s">
        <v>4887</v>
      </c>
      <c r="AG173" s="24" t="s">
        <v>4896</v>
      </c>
      <c r="AH173" s="3" t="s">
        <v>53</v>
      </c>
    </row>
    <row r="174" spans="1:34" ht="15.75" customHeight="1" x14ac:dyDescent="0.15">
      <c r="A174" s="4">
        <v>44005.398654317134</v>
      </c>
      <c r="B174" s="3" t="s">
        <v>4142</v>
      </c>
      <c r="C174" s="3">
        <v>4200335436</v>
      </c>
      <c r="D174" s="3" t="s">
        <v>4007</v>
      </c>
      <c r="E174" s="3">
        <v>2003010016</v>
      </c>
      <c r="F174" s="3" t="s">
        <v>4143</v>
      </c>
      <c r="G174" s="3" t="str">
        <f>VLOOKUP(C174,[1]All!$C$2:$D$343,2,)</f>
        <v>REGULER</v>
      </c>
      <c r="H174" s="3" t="s">
        <v>4144</v>
      </c>
      <c r="I174" s="3" t="s">
        <v>34</v>
      </c>
      <c r="J174" s="3" t="s">
        <v>35</v>
      </c>
      <c r="K174" s="3" t="s">
        <v>36</v>
      </c>
      <c r="L174" s="3" t="s">
        <v>4145</v>
      </c>
      <c r="M174" s="3">
        <v>2020</v>
      </c>
      <c r="N174" s="3" t="s">
        <v>38</v>
      </c>
      <c r="O174" s="3" t="s">
        <v>4146</v>
      </c>
      <c r="P174" s="3" t="s">
        <v>78</v>
      </c>
      <c r="Q174" s="3" t="s">
        <v>4147</v>
      </c>
      <c r="R174" s="3" t="s">
        <v>4148</v>
      </c>
      <c r="S174" s="3" t="s">
        <v>78</v>
      </c>
      <c r="T174" s="3" t="s">
        <v>4149</v>
      </c>
      <c r="U174" s="3" t="s">
        <v>398</v>
      </c>
      <c r="V174" s="3" t="s">
        <v>398</v>
      </c>
      <c r="W174" s="6" t="s">
        <v>4150</v>
      </c>
      <c r="X174" s="6" t="s">
        <v>4150</v>
      </c>
      <c r="Y174" s="3" t="s">
        <v>4151</v>
      </c>
      <c r="Z174" s="3" t="s">
        <v>4152</v>
      </c>
      <c r="AA174" s="3" t="s">
        <v>4153</v>
      </c>
      <c r="AB174" s="3" t="s">
        <v>104</v>
      </c>
      <c r="AC174" s="16">
        <v>2400000</v>
      </c>
      <c r="AD174" s="7" t="s">
        <v>4154</v>
      </c>
      <c r="AE174" s="7" t="s">
        <v>4155</v>
      </c>
      <c r="AF174" s="24" t="s">
        <v>4869</v>
      </c>
      <c r="AG174" s="24" t="s">
        <v>4869</v>
      </c>
      <c r="AH174" s="3" t="s">
        <v>53</v>
      </c>
    </row>
    <row r="175" spans="1:34" ht="15.75" customHeight="1" x14ac:dyDescent="0.15">
      <c r="A175" s="4">
        <v>44005.626860937497</v>
      </c>
      <c r="B175" s="3" t="s">
        <v>4156</v>
      </c>
      <c r="C175" s="3">
        <v>4200027391</v>
      </c>
      <c r="D175" s="3" t="s">
        <v>4007</v>
      </c>
      <c r="E175" s="3">
        <v>2003010017</v>
      </c>
      <c r="F175" s="3" t="s">
        <v>4157</v>
      </c>
      <c r="G175" s="3" t="str">
        <f>VLOOKUP(C175,[1]All!$C$2:$D$343,2,)</f>
        <v>REGULER</v>
      </c>
      <c r="H175" s="3" t="s">
        <v>4158</v>
      </c>
      <c r="I175" s="3" t="s">
        <v>34</v>
      </c>
      <c r="J175" s="3" t="s">
        <v>35</v>
      </c>
      <c r="K175" s="3" t="s">
        <v>57</v>
      </c>
      <c r="L175" s="3" t="s">
        <v>4159</v>
      </c>
      <c r="M175" s="3">
        <v>2020</v>
      </c>
      <c r="N175" s="3" t="s">
        <v>38</v>
      </c>
      <c r="O175" s="3" t="s">
        <v>4160</v>
      </c>
      <c r="Q175" s="3" t="s">
        <v>4161</v>
      </c>
      <c r="R175" s="3" t="s">
        <v>4162</v>
      </c>
      <c r="S175" s="3" t="s">
        <v>150</v>
      </c>
      <c r="T175" s="3" t="s">
        <v>294</v>
      </c>
      <c r="U175" s="3" t="s">
        <v>44</v>
      </c>
      <c r="V175" s="3" t="s">
        <v>99</v>
      </c>
      <c r="W175" s="6" t="s">
        <v>4163</v>
      </c>
      <c r="X175" s="6" t="s">
        <v>4163</v>
      </c>
      <c r="Y175" s="3" t="s">
        <v>4164</v>
      </c>
      <c r="Z175" s="3" t="s">
        <v>2006</v>
      </c>
      <c r="AA175" s="3" t="s">
        <v>2007</v>
      </c>
      <c r="AB175" s="3" t="s">
        <v>104</v>
      </c>
      <c r="AC175" s="16">
        <v>2400000</v>
      </c>
      <c r="AD175" s="7" t="s">
        <v>4165</v>
      </c>
      <c r="AE175" s="7" t="s">
        <v>4166</v>
      </c>
      <c r="AF175" s="24" t="s">
        <v>4869</v>
      </c>
      <c r="AG175" s="24" t="s">
        <v>4869</v>
      </c>
      <c r="AH175" s="3" t="s">
        <v>53</v>
      </c>
    </row>
    <row r="176" spans="1:34" ht="15.75" customHeight="1" x14ac:dyDescent="0.15">
      <c r="A176" s="4">
        <v>44005.644643078704</v>
      </c>
      <c r="B176" s="3" t="s">
        <v>4167</v>
      </c>
      <c r="C176" s="3">
        <v>4200205613</v>
      </c>
      <c r="D176" s="3" t="s">
        <v>4007</v>
      </c>
      <c r="E176" s="3">
        <v>2003010018</v>
      </c>
      <c r="F176" s="3" t="s">
        <v>4168</v>
      </c>
      <c r="G176" s="3" t="str">
        <f>VLOOKUP(C176,[1]All!$C$2:$D$343,2,)</f>
        <v>REGULER</v>
      </c>
      <c r="H176" s="3" t="s">
        <v>4169</v>
      </c>
      <c r="I176" s="3" t="s">
        <v>34</v>
      </c>
      <c r="J176" s="3" t="s">
        <v>1376</v>
      </c>
      <c r="K176" s="3" t="s">
        <v>75</v>
      </c>
      <c r="L176" s="3" t="s">
        <v>4170</v>
      </c>
      <c r="M176" s="3">
        <v>2020</v>
      </c>
      <c r="N176" s="3" t="s">
        <v>38</v>
      </c>
      <c r="O176" s="3" t="s">
        <v>4171</v>
      </c>
      <c r="Q176" s="3" t="s">
        <v>4172</v>
      </c>
      <c r="R176" s="3" t="s">
        <v>4173</v>
      </c>
      <c r="S176" s="3" t="s">
        <v>724</v>
      </c>
      <c r="T176" s="3" t="s">
        <v>63</v>
      </c>
      <c r="U176" s="3" t="s">
        <v>475</v>
      </c>
      <c r="V176" s="3" t="s">
        <v>475</v>
      </c>
      <c r="W176" s="6" t="s">
        <v>4174</v>
      </c>
      <c r="X176" s="6" t="s">
        <v>4174</v>
      </c>
      <c r="Y176" s="3" t="s">
        <v>4175</v>
      </c>
      <c r="Z176" s="3" t="s">
        <v>4176</v>
      </c>
      <c r="AA176" s="3" t="s">
        <v>4177</v>
      </c>
      <c r="AB176" s="3" t="s">
        <v>104</v>
      </c>
      <c r="AC176" s="15" t="s">
        <v>351</v>
      </c>
      <c r="AD176" s="7" t="s">
        <v>4178</v>
      </c>
      <c r="AE176" s="7" t="s">
        <v>4179</v>
      </c>
      <c r="AF176" s="24" t="s">
        <v>4888</v>
      </c>
      <c r="AG176" s="24" t="s">
        <v>4896</v>
      </c>
      <c r="AH176" s="3" t="s">
        <v>71</v>
      </c>
    </row>
    <row r="177" spans="1:34" ht="15.75" customHeight="1" x14ac:dyDescent="0.15">
      <c r="A177" s="4">
        <v>44005.662267581021</v>
      </c>
      <c r="B177" s="3" t="s">
        <v>4180</v>
      </c>
      <c r="C177" s="3">
        <v>4200231636</v>
      </c>
      <c r="D177" s="3" t="s">
        <v>4007</v>
      </c>
      <c r="E177" s="3">
        <v>2003010019</v>
      </c>
      <c r="F177" s="3" t="s">
        <v>4181</v>
      </c>
      <c r="G177" s="3" t="str">
        <f>VLOOKUP(C177,[1]All!$C$2:$D$343,2,)</f>
        <v>REGULER</v>
      </c>
      <c r="H177" s="3" t="s">
        <v>4182</v>
      </c>
      <c r="I177" s="3" t="s">
        <v>34</v>
      </c>
      <c r="J177" s="3" t="s">
        <v>1376</v>
      </c>
      <c r="K177" s="3" t="s">
        <v>57</v>
      </c>
      <c r="L177" s="3" t="s">
        <v>4183</v>
      </c>
      <c r="M177" s="3">
        <v>2020</v>
      </c>
      <c r="N177" s="3" t="s">
        <v>38</v>
      </c>
      <c r="O177" s="3" t="s">
        <v>4184</v>
      </c>
      <c r="Q177" s="3" t="s">
        <v>4185</v>
      </c>
      <c r="R177" s="3" t="s">
        <v>4186</v>
      </c>
      <c r="S177" s="3" t="s">
        <v>459</v>
      </c>
      <c r="T177" s="3" t="s">
        <v>459</v>
      </c>
      <c r="U177" s="3" t="s">
        <v>45</v>
      </c>
      <c r="V177" s="3" t="s">
        <v>44</v>
      </c>
      <c r="W177" s="6" t="s">
        <v>4187</v>
      </c>
      <c r="X177" s="6" t="s">
        <v>4187</v>
      </c>
      <c r="Y177" s="3" t="s">
        <v>4188</v>
      </c>
      <c r="Z177" s="3" t="s">
        <v>4189</v>
      </c>
      <c r="AA177" s="3" t="s">
        <v>4190</v>
      </c>
      <c r="AB177" s="3" t="s">
        <v>104</v>
      </c>
      <c r="AC177" s="15" t="s">
        <v>1428</v>
      </c>
      <c r="AD177" s="7" t="s">
        <v>4191</v>
      </c>
      <c r="AE177" s="7" t="s">
        <v>4192</v>
      </c>
      <c r="AF177" s="24" t="s">
        <v>4869</v>
      </c>
      <c r="AG177" s="24" t="s">
        <v>4869</v>
      </c>
      <c r="AH177" s="3" t="s">
        <v>71</v>
      </c>
    </row>
    <row r="178" spans="1:34" ht="15.75" customHeight="1" x14ac:dyDescent="0.15">
      <c r="A178" s="4">
        <v>44005.898818923612</v>
      </c>
      <c r="B178" s="3" t="s">
        <v>4208</v>
      </c>
      <c r="C178" s="3">
        <v>4200489110</v>
      </c>
      <c r="D178" s="3" t="s">
        <v>4007</v>
      </c>
      <c r="E178" s="3">
        <v>2003010020</v>
      </c>
      <c r="F178" s="3" t="s">
        <v>4209</v>
      </c>
      <c r="G178" s="3" t="str">
        <f>VLOOKUP(C178,[1]All!$C$2:$D$343,2,)</f>
        <v>REGULER</v>
      </c>
      <c r="H178" s="3" t="s">
        <v>4210</v>
      </c>
      <c r="I178" s="3" t="s">
        <v>34</v>
      </c>
      <c r="J178" s="3" t="s">
        <v>35</v>
      </c>
      <c r="K178" s="3" t="s">
        <v>57</v>
      </c>
      <c r="L178" s="3" t="s">
        <v>4211</v>
      </c>
      <c r="M178" s="3">
        <v>2020</v>
      </c>
      <c r="N178" s="3" t="s">
        <v>38</v>
      </c>
      <c r="O178" s="3" t="s">
        <v>4212</v>
      </c>
      <c r="Q178" s="3" t="s">
        <v>4213</v>
      </c>
      <c r="R178" s="3" t="s">
        <v>4214</v>
      </c>
      <c r="S178" s="3" t="s">
        <v>97</v>
      </c>
      <c r="T178" s="3" t="s">
        <v>98</v>
      </c>
      <c r="U178" s="3" t="s">
        <v>151</v>
      </c>
      <c r="V178" s="3" t="s">
        <v>345</v>
      </c>
      <c r="W178" s="6" t="s">
        <v>4215</v>
      </c>
      <c r="X178" s="6" t="s">
        <v>4215</v>
      </c>
      <c r="Y178" s="3" t="s">
        <v>4216</v>
      </c>
      <c r="Z178" s="3" t="s">
        <v>4217</v>
      </c>
      <c r="AA178" s="3" t="s">
        <v>4218</v>
      </c>
      <c r="AB178" s="3" t="s">
        <v>104</v>
      </c>
      <c r="AC178" s="17">
        <v>2400000</v>
      </c>
      <c r="AD178" s="7" t="s">
        <v>4219</v>
      </c>
      <c r="AE178" s="7" t="s">
        <v>4220</v>
      </c>
      <c r="AF178" s="24" t="s">
        <v>4889</v>
      </c>
      <c r="AG178" s="24" t="s">
        <v>4896</v>
      </c>
      <c r="AH178" s="3" t="s">
        <v>71</v>
      </c>
    </row>
    <row r="179" spans="1:34" ht="15.75" customHeight="1" x14ac:dyDescent="0.15">
      <c r="A179" s="4">
        <v>44007.433634872687</v>
      </c>
      <c r="B179" s="3" t="s">
        <v>4266</v>
      </c>
      <c r="C179" s="3">
        <v>4200303612</v>
      </c>
      <c r="D179" s="3" t="s">
        <v>4007</v>
      </c>
      <c r="E179" s="3">
        <v>2003010021</v>
      </c>
      <c r="F179" s="3" t="s">
        <v>4267</v>
      </c>
      <c r="G179" s="3" t="str">
        <f>VLOOKUP(C179,[1]All!$C$2:$D$343,2,)</f>
        <v>REGULER</v>
      </c>
      <c r="H179" s="3" t="s">
        <v>4268</v>
      </c>
      <c r="I179" s="3" t="s">
        <v>34</v>
      </c>
      <c r="J179" s="3" t="s">
        <v>35</v>
      </c>
      <c r="K179" s="3" t="s">
        <v>57</v>
      </c>
      <c r="L179" s="3" t="s">
        <v>4269</v>
      </c>
      <c r="M179" s="3">
        <v>2020</v>
      </c>
      <c r="N179" s="3" t="s">
        <v>38</v>
      </c>
      <c r="O179" s="3" t="s">
        <v>4270</v>
      </c>
      <c r="Q179" s="3" t="s">
        <v>4271</v>
      </c>
      <c r="R179" s="3" t="s">
        <v>1963</v>
      </c>
      <c r="S179" s="3" t="s">
        <v>3413</v>
      </c>
      <c r="T179" s="3" t="s">
        <v>82</v>
      </c>
      <c r="U179" s="3" t="s">
        <v>475</v>
      </c>
      <c r="V179" s="3" t="s">
        <v>1504</v>
      </c>
      <c r="W179" s="6" t="s">
        <v>4272</v>
      </c>
      <c r="X179" s="6" t="s">
        <v>4272</v>
      </c>
      <c r="Y179" s="3" t="s">
        <v>4273</v>
      </c>
      <c r="Z179" s="3" t="s">
        <v>4274</v>
      </c>
      <c r="AA179" s="3" t="s">
        <v>187</v>
      </c>
      <c r="AB179" s="3" t="s">
        <v>104</v>
      </c>
      <c r="AC179" s="17">
        <v>2400000</v>
      </c>
      <c r="AD179" s="7" t="s">
        <v>4275</v>
      </c>
      <c r="AE179" s="7" t="s">
        <v>4276</v>
      </c>
      <c r="AF179" s="24" t="s">
        <v>4869</v>
      </c>
      <c r="AG179" s="24" t="s">
        <v>4869</v>
      </c>
      <c r="AH179" s="3" t="s">
        <v>626</v>
      </c>
    </row>
    <row r="180" spans="1:34" ht="15.75" customHeight="1" x14ac:dyDescent="0.15">
      <c r="A180" s="4">
        <v>44007.625210451384</v>
      </c>
      <c r="B180" s="3" t="s">
        <v>4277</v>
      </c>
      <c r="C180" s="3">
        <v>4200258635</v>
      </c>
      <c r="D180" s="3" t="s">
        <v>4007</v>
      </c>
      <c r="E180" s="3">
        <v>2003010022</v>
      </c>
      <c r="F180" s="3" t="s">
        <v>4278</v>
      </c>
      <c r="G180" s="3" t="str">
        <f>VLOOKUP(C180,[1]All!$C$2:$D$343,2,)</f>
        <v>REGULER</v>
      </c>
      <c r="H180" s="3" t="s">
        <v>4279</v>
      </c>
      <c r="I180" s="3" t="s">
        <v>34</v>
      </c>
      <c r="J180" s="3" t="s">
        <v>35</v>
      </c>
      <c r="K180" s="3" t="s">
        <v>36</v>
      </c>
      <c r="L180" s="3" t="s">
        <v>4280</v>
      </c>
      <c r="M180" s="3">
        <v>2020</v>
      </c>
      <c r="N180" s="3" t="s">
        <v>38</v>
      </c>
      <c r="O180" s="3" t="s">
        <v>4281</v>
      </c>
      <c r="P180" s="3" t="s">
        <v>78</v>
      </c>
      <c r="Q180" s="3" t="s">
        <v>4282</v>
      </c>
      <c r="R180" s="3" t="s">
        <v>4283</v>
      </c>
      <c r="S180" s="3" t="s">
        <v>150</v>
      </c>
      <c r="T180" s="3" t="s">
        <v>312</v>
      </c>
      <c r="U180" s="3" t="s">
        <v>99</v>
      </c>
      <c r="V180" s="3" t="s">
        <v>99</v>
      </c>
      <c r="W180" s="6" t="s">
        <v>4284</v>
      </c>
      <c r="X180" s="6" t="s">
        <v>4285</v>
      </c>
      <c r="Y180" s="3" t="s">
        <v>4286</v>
      </c>
      <c r="Z180" s="3" t="s">
        <v>154</v>
      </c>
      <c r="AA180" s="3" t="s">
        <v>4287</v>
      </c>
      <c r="AB180" s="3" t="s">
        <v>104</v>
      </c>
      <c r="AC180" s="16">
        <v>2400000</v>
      </c>
      <c r="AD180" s="7" t="s">
        <v>4288</v>
      </c>
      <c r="AE180" s="7" t="s">
        <v>4289</v>
      </c>
      <c r="AF180" s="24" t="s">
        <v>4890</v>
      </c>
      <c r="AG180" s="24" t="s">
        <v>4896</v>
      </c>
      <c r="AH180" s="3" t="s">
        <v>107</v>
      </c>
    </row>
    <row r="181" spans="1:34" ht="15.75" customHeight="1" x14ac:dyDescent="0.15">
      <c r="A181" s="4">
        <v>44007.649520983796</v>
      </c>
      <c r="B181" s="3" t="s">
        <v>4290</v>
      </c>
      <c r="C181" s="3">
        <v>4200328266</v>
      </c>
      <c r="D181" s="3" t="s">
        <v>4007</v>
      </c>
      <c r="E181" s="3">
        <v>2003010023</v>
      </c>
      <c r="F181" s="3" t="s">
        <v>4291</v>
      </c>
      <c r="G181" s="3" t="str">
        <f>VLOOKUP(C181,[1]All!$C$2:$D$343,2,)</f>
        <v>REGULER</v>
      </c>
      <c r="H181" s="3" t="s">
        <v>4292</v>
      </c>
      <c r="I181" s="3" t="s">
        <v>34</v>
      </c>
      <c r="J181" s="3" t="s">
        <v>35</v>
      </c>
      <c r="K181" s="3" t="s">
        <v>57</v>
      </c>
      <c r="L181" s="3" t="s">
        <v>4293</v>
      </c>
      <c r="M181" s="3">
        <v>2020</v>
      </c>
      <c r="N181" s="3" t="s">
        <v>38</v>
      </c>
      <c r="O181" s="3" t="s">
        <v>4294</v>
      </c>
      <c r="Q181" s="3" t="s">
        <v>4295</v>
      </c>
      <c r="R181" s="3" t="s">
        <v>4296</v>
      </c>
      <c r="S181" s="3" t="s">
        <v>4297</v>
      </c>
      <c r="T181" s="3" t="s">
        <v>4298</v>
      </c>
      <c r="U181" s="3" t="s">
        <v>22</v>
      </c>
      <c r="V181" s="3" t="s">
        <v>460</v>
      </c>
      <c r="W181" s="6" t="s">
        <v>4299</v>
      </c>
      <c r="X181" s="6" t="s">
        <v>4299</v>
      </c>
      <c r="Y181" s="3" t="s">
        <v>4300</v>
      </c>
      <c r="Z181" s="3" t="s">
        <v>4301</v>
      </c>
      <c r="AA181" s="3" t="s">
        <v>4302</v>
      </c>
      <c r="AB181" s="3" t="s">
        <v>104</v>
      </c>
      <c r="AC181" s="17">
        <v>2400000</v>
      </c>
      <c r="AD181" s="7" t="s">
        <v>4303</v>
      </c>
      <c r="AE181" s="7" t="s">
        <v>4304</v>
      </c>
      <c r="AF181" s="24" t="s">
        <v>4869</v>
      </c>
      <c r="AG181" s="24" t="s">
        <v>4869</v>
      </c>
      <c r="AH181" s="3" t="s">
        <v>53</v>
      </c>
    </row>
    <row r="182" spans="1:34" ht="15.75" customHeight="1" x14ac:dyDescent="0.15">
      <c r="A182" s="4">
        <v>44007.652423206018</v>
      </c>
      <c r="B182" s="3" t="s">
        <v>4305</v>
      </c>
      <c r="C182" s="3">
        <v>4200035180</v>
      </c>
      <c r="D182" s="3" t="s">
        <v>4007</v>
      </c>
      <c r="E182" s="3">
        <v>2003010024</v>
      </c>
      <c r="F182" s="3" t="s">
        <v>4306</v>
      </c>
      <c r="G182" s="3" t="str">
        <f>VLOOKUP(C182,[1]All!$C$2:$D$343,2,)</f>
        <v>REGULER</v>
      </c>
      <c r="H182" s="3" t="s">
        <v>4307</v>
      </c>
      <c r="I182" s="3" t="s">
        <v>34</v>
      </c>
      <c r="J182" s="3" t="s">
        <v>35</v>
      </c>
      <c r="K182" s="3" t="s">
        <v>57</v>
      </c>
      <c r="L182" s="3" t="s">
        <v>4308</v>
      </c>
      <c r="M182" s="3">
        <v>2020</v>
      </c>
      <c r="N182" s="3" t="s">
        <v>38</v>
      </c>
      <c r="O182" s="3" t="s">
        <v>4309</v>
      </c>
      <c r="P182" s="3">
        <v>4200035180</v>
      </c>
      <c r="Q182" s="3" t="s">
        <v>4310</v>
      </c>
      <c r="R182" s="3" t="s">
        <v>4311</v>
      </c>
      <c r="S182" s="3" t="s">
        <v>459</v>
      </c>
      <c r="T182" s="3" t="s">
        <v>312</v>
      </c>
      <c r="U182" s="3" t="s">
        <v>99</v>
      </c>
      <c r="V182" s="3" t="s">
        <v>99</v>
      </c>
      <c r="W182" s="6" t="s">
        <v>4312</v>
      </c>
      <c r="X182" s="6" t="s">
        <v>4312</v>
      </c>
      <c r="Y182" s="3" t="s">
        <v>4313</v>
      </c>
      <c r="Z182" s="3" t="s">
        <v>4314</v>
      </c>
      <c r="AA182" s="3" t="s">
        <v>4315</v>
      </c>
      <c r="AB182" s="3" t="s">
        <v>104</v>
      </c>
      <c r="AC182" s="15" t="s">
        <v>233</v>
      </c>
      <c r="AD182" s="7" t="s">
        <v>4316</v>
      </c>
      <c r="AE182" s="7" t="s">
        <v>4317</v>
      </c>
      <c r="AF182" s="24" t="s">
        <v>4869</v>
      </c>
      <c r="AG182" s="24" t="s">
        <v>4869</v>
      </c>
      <c r="AH182" s="3" t="s">
        <v>53</v>
      </c>
    </row>
    <row r="183" spans="1:34" ht="15.75" customHeight="1" x14ac:dyDescent="0.15">
      <c r="A183" s="4">
        <v>44007.856360277779</v>
      </c>
      <c r="B183" s="3" t="s">
        <v>4318</v>
      </c>
      <c r="C183" s="3">
        <v>4200035913</v>
      </c>
      <c r="D183" s="3" t="s">
        <v>4007</v>
      </c>
      <c r="E183" s="3">
        <v>2003010025</v>
      </c>
      <c r="F183" s="3" t="s">
        <v>4319</v>
      </c>
      <c r="G183" s="3" t="str">
        <f>VLOOKUP(C183,[1]All!$C$2:$D$343,2,)</f>
        <v>REGULER</v>
      </c>
      <c r="H183" s="3" t="s">
        <v>4320</v>
      </c>
      <c r="I183" s="3" t="s">
        <v>34</v>
      </c>
      <c r="J183" s="3" t="s">
        <v>35</v>
      </c>
      <c r="K183" s="3" t="s">
        <v>75</v>
      </c>
      <c r="L183" s="3">
        <v>2102036602020010</v>
      </c>
      <c r="M183" s="3">
        <v>2020</v>
      </c>
      <c r="N183" s="3" t="s">
        <v>38</v>
      </c>
      <c r="O183" s="3" t="s">
        <v>4321</v>
      </c>
      <c r="Q183" s="3" t="s">
        <v>4322</v>
      </c>
      <c r="R183" s="3" t="s">
        <v>4323</v>
      </c>
      <c r="S183" s="3" t="s">
        <v>97</v>
      </c>
      <c r="T183" s="3" t="s">
        <v>2512</v>
      </c>
      <c r="U183" s="3" t="s">
        <v>99</v>
      </c>
      <c r="V183" s="3" t="s">
        <v>99</v>
      </c>
      <c r="W183" s="6" t="s">
        <v>4324</v>
      </c>
      <c r="X183" s="6" t="s">
        <v>4324</v>
      </c>
      <c r="Y183" s="3" t="s">
        <v>4325</v>
      </c>
      <c r="Z183" s="3" t="s">
        <v>4326</v>
      </c>
      <c r="AA183" s="3" t="s">
        <v>4327</v>
      </c>
      <c r="AB183" s="3" t="s">
        <v>104</v>
      </c>
      <c r="AC183" s="16">
        <v>2400000</v>
      </c>
      <c r="AD183" s="7" t="s">
        <v>4328</v>
      </c>
      <c r="AE183" s="7" t="s">
        <v>4329</v>
      </c>
      <c r="AF183" s="24" t="s">
        <v>4891</v>
      </c>
      <c r="AG183" s="24" t="s">
        <v>4869</v>
      </c>
      <c r="AH183" s="3" t="s">
        <v>71</v>
      </c>
    </row>
    <row r="184" spans="1:34" ht="15.75" customHeight="1" x14ac:dyDescent="0.15">
      <c r="A184" s="4">
        <v>44007.933972465282</v>
      </c>
      <c r="B184" s="3" t="s">
        <v>4330</v>
      </c>
      <c r="C184" s="3">
        <v>4200336101</v>
      </c>
      <c r="D184" s="3" t="s">
        <v>4007</v>
      </c>
      <c r="E184" s="3">
        <v>2003010026</v>
      </c>
      <c r="F184" s="3" t="s">
        <v>4331</v>
      </c>
      <c r="G184" s="3" t="str">
        <f>VLOOKUP(C184,[1]All!$C$2:$D$343,2,)</f>
        <v>REGULER</v>
      </c>
      <c r="H184" s="3" t="s">
        <v>4332</v>
      </c>
      <c r="I184" s="3" t="s">
        <v>34</v>
      </c>
      <c r="J184" s="3" t="s">
        <v>127</v>
      </c>
      <c r="K184" s="3" t="s">
        <v>75</v>
      </c>
      <c r="L184" s="3" t="s">
        <v>4333</v>
      </c>
      <c r="M184" s="3">
        <v>2020</v>
      </c>
      <c r="N184" s="3" t="s">
        <v>645</v>
      </c>
      <c r="O184" s="3" t="s">
        <v>4334</v>
      </c>
      <c r="P184" s="3" t="s">
        <v>4335</v>
      </c>
      <c r="Q184" s="3" t="s">
        <v>4336</v>
      </c>
      <c r="R184" s="3" t="s">
        <v>4337</v>
      </c>
      <c r="S184" s="3" t="s">
        <v>4338</v>
      </c>
      <c r="T184" s="3" t="s">
        <v>275</v>
      </c>
      <c r="U184" s="3" t="s">
        <v>475</v>
      </c>
      <c r="V184" s="3" t="s">
        <v>475</v>
      </c>
      <c r="W184" s="6" t="s">
        <v>4339</v>
      </c>
      <c r="X184" s="6" t="s">
        <v>4340</v>
      </c>
      <c r="Y184" s="3" t="s">
        <v>4341</v>
      </c>
      <c r="Z184" s="3" t="s">
        <v>4342</v>
      </c>
      <c r="AA184" s="3" t="s">
        <v>4343</v>
      </c>
      <c r="AB184" s="3" t="s">
        <v>104</v>
      </c>
      <c r="AC184" s="16">
        <v>2400000</v>
      </c>
      <c r="AD184" s="7" t="s">
        <v>4344</v>
      </c>
      <c r="AE184" s="7" t="s">
        <v>4345</v>
      </c>
      <c r="AF184" s="24" t="s">
        <v>4865</v>
      </c>
      <c r="AG184" s="24" t="s">
        <v>4869</v>
      </c>
      <c r="AH184" s="3" t="s">
        <v>107</v>
      </c>
    </row>
    <row r="185" spans="1:34" ht="15.75" customHeight="1" x14ac:dyDescent="0.15">
      <c r="A185" s="4">
        <v>44008.501802789353</v>
      </c>
      <c r="B185" s="3" t="s">
        <v>4346</v>
      </c>
      <c r="C185" s="3">
        <v>4200141926</v>
      </c>
      <c r="D185" s="3" t="s">
        <v>4007</v>
      </c>
      <c r="E185" s="3">
        <v>2003010027</v>
      </c>
      <c r="F185" s="3" t="s">
        <v>4347</v>
      </c>
      <c r="G185" s="3" t="str">
        <f>VLOOKUP(C185,[1]All!$C$2:$D$343,2,)</f>
        <v>REGULER</v>
      </c>
      <c r="H185" s="3" t="s">
        <v>4348</v>
      </c>
      <c r="I185" s="3" t="s">
        <v>162</v>
      </c>
      <c r="J185" s="3" t="s">
        <v>35</v>
      </c>
      <c r="K185" s="3" t="s">
        <v>75</v>
      </c>
      <c r="L185" s="3" t="s">
        <v>4349</v>
      </c>
      <c r="M185" s="3">
        <v>2020</v>
      </c>
      <c r="N185" s="3" t="s">
        <v>645</v>
      </c>
      <c r="O185" s="3" t="s">
        <v>4350</v>
      </c>
      <c r="Q185" s="3" t="s">
        <v>4351</v>
      </c>
      <c r="R185" s="3" t="s">
        <v>4352</v>
      </c>
      <c r="S185" s="3" t="s">
        <v>150</v>
      </c>
      <c r="T185" s="3" t="s">
        <v>275</v>
      </c>
      <c r="U185" s="3" t="s">
        <v>475</v>
      </c>
      <c r="V185" s="3" t="s">
        <v>475</v>
      </c>
      <c r="W185" s="6" t="s">
        <v>4353</v>
      </c>
      <c r="X185" s="6" t="s">
        <v>4353</v>
      </c>
      <c r="Y185" s="3" t="s">
        <v>4354</v>
      </c>
      <c r="Z185" s="3" t="s">
        <v>4355</v>
      </c>
      <c r="AA185" s="3" t="s">
        <v>4356</v>
      </c>
      <c r="AB185" s="3" t="s">
        <v>104</v>
      </c>
      <c r="AC185" s="15" t="s">
        <v>351</v>
      </c>
      <c r="AD185" s="7" t="s">
        <v>4357</v>
      </c>
      <c r="AE185" s="7" t="s">
        <v>4358</v>
      </c>
      <c r="AF185" s="24" t="s">
        <v>4865</v>
      </c>
      <c r="AG185" s="24" t="s">
        <v>4869</v>
      </c>
      <c r="AH185" s="3" t="s">
        <v>107</v>
      </c>
    </row>
    <row r="186" spans="1:34" ht="15.75" customHeight="1" x14ac:dyDescent="0.15">
      <c r="A186" s="4">
        <v>44008.517894432865</v>
      </c>
      <c r="B186" s="3" t="s">
        <v>4359</v>
      </c>
      <c r="C186" s="3">
        <v>4200433531</v>
      </c>
      <c r="D186" s="3" t="s">
        <v>4007</v>
      </c>
      <c r="E186" s="3">
        <v>2003010028</v>
      </c>
      <c r="F186" s="3" t="s">
        <v>4360</v>
      </c>
      <c r="G186" s="3" t="str">
        <f>VLOOKUP(C186,[1]All!$C$2:$D$343,2,)</f>
        <v>REGULER</v>
      </c>
      <c r="H186" s="3" t="s">
        <v>4361</v>
      </c>
      <c r="I186" s="3" t="s">
        <v>34</v>
      </c>
      <c r="J186" s="3" t="s">
        <v>35</v>
      </c>
      <c r="K186" s="3" t="s">
        <v>57</v>
      </c>
      <c r="L186" s="3" t="s">
        <v>4362</v>
      </c>
      <c r="M186" s="3">
        <v>2020</v>
      </c>
      <c r="N186" s="3" t="s">
        <v>112</v>
      </c>
      <c r="O186" s="3" t="s">
        <v>4363</v>
      </c>
      <c r="Q186" s="3" t="s">
        <v>4364</v>
      </c>
      <c r="R186" s="3" t="s">
        <v>4365</v>
      </c>
      <c r="S186" s="3" t="s">
        <v>4366</v>
      </c>
      <c r="T186" s="3" t="s">
        <v>4366</v>
      </c>
      <c r="U186" s="3" t="s">
        <v>898</v>
      </c>
      <c r="V186" s="3" t="s">
        <v>329</v>
      </c>
      <c r="W186" s="6" t="s">
        <v>4367</v>
      </c>
      <c r="X186" s="6" t="s">
        <v>4367</v>
      </c>
      <c r="Y186" s="3" t="s">
        <v>4368</v>
      </c>
      <c r="Z186" s="3" t="s">
        <v>4369</v>
      </c>
      <c r="AA186" s="3" t="s">
        <v>4370</v>
      </c>
      <c r="AB186" s="3" t="s">
        <v>104</v>
      </c>
      <c r="AC186" s="15" t="s">
        <v>233</v>
      </c>
      <c r="AD186" s="7" t="s">
        <v>4371</v>
      </c>
      <c r="AE186" s="7" t="s">
        <v>4372</v>
      </c>
      <c r="AF186" s="24" t="s">
        <v>4865</v>
      </c>
      <c r="AG186" s="24" t="s">
        <v>4869</v>
      </c>
      <c r="AH186" s="3" t="s">
        <v>71</v>
      </c>
    </row>
    <row r="187" spans="1:34" ht="15.75" customHeight="1" x14ac:dyDescent="0.15">
      <c r="A187" s="4">
        <v>44009.519056319448</v>
      </c>
      <c r="B187" s="3" t="s">
        <v>4387</v>
      </c>
      <c r="C187" s="3">
        <v>4200488663</v>
      </c>
      <c r="D187" s="3" t="s">
        <v>4007</v>
      </c>
      <c r="E187" s="3">
        <v>2003010029</v>
      </c>
      <c r="F187" s="3" t="s">
        <v>4388</v>
      </c>
      <c r="G187" s="3" t="str">
        <f>VLOOKUP(C187,[1]All!$C$2:$D$343,2,)</f>
        <v>REGULER</v>
      </c>
      <c r="H187" s="3" t="s">
        <v>4389</v>
      </c>
      <c r="I187" s="3" t="s">
        <v>162</v>
      </c>
      <c r="J187" s="3" t="s">
        <v>35</v>
      </c>
      <c r="K187" s="3" t="s">
        <v>57</v>
      </c>
      <c r="L187" s="3" t="s">
        <v>4390</v>
      </c>
      <c r="M187" s="3">
        <v>2020</v>
      </c>
      <c r="N187" s="3" t="s">
        <v>38</v>
      </c>
      <c r="O187" s="3" t="s">
        <v>4391</v>
      </c>
      <c r="P187" s="3">
        <v>0</v>
      </c>
      <c r="Q187" s="3" t="s">
        <v>4392</v>
      </c>
      <c r="R187" s="3" t="s">
        <v>4393</v>
      </c>
      <c r="S187" s="3" t="s">
        <v>4394</v>
      </c>
      <c r="T187" s="3" t="s">
        <v>294</v>
      </c>
      <c r="U187" s="3" t="s">
        <v>99</v>
      </c>
      <c r="V187" s="3" t="s">
        <v>45</v>
      </c>
      <c r="W187" s="3">
        <v>0</v>
      </c>
      <c r="X187" s="6" t="s">
        <v>4395</v>
      </c>
      <c r="Y187" s="3" t="s">
        <v>4396</v>
      </c>
      <c r="Z187" s="3" t="s">
        <v>4397</v>
      </c>
      <c r="AA187" s="3" t="s">
        <v>4398</v>
      </c>
      <c r="AB187" s="3" t="s">
        <v>104</v>
      </c>
      <c r="AC187" s="15" t="s">
        <v>4399</v>
      </c>
      <c r="AD187" s="7" t="s">
        <v>4400</v>
      </c>
      <c r="AE187" s="7" t="s">
        <v>4401</v>
      </c>
      <c r="AF187" s="24" t="s">
        <v>4865</v>
      </c>
      <c r="AG187" s="24" t="s">
        <v>4869</v>
      </c>
      <c r="AH187" s="3" t="s">
        <v>71</v>
      </c>
    </row>
    <row r="188" spans="1:34" ht="15.75" customHeight="1" x14ac:dyDescent="0.15">
      <c r="A188" s="4">
        <v>44012.488754618054</v>
      </c>
      <c r="B188" s="3" t="s">
        <v>4402</v>
      </c>
      <c r="C188" s="3">
        <v>4200483148</v>
      </c>
      <c r="D188" s="3" t="s">
        <v>4007</v>
      </c>
      <c r="E188" s="3">
        <v>2003010030</v>
      </c>
      <c r="F188" s="3" t="s">
        <v>4403</v>
      </c>
      <c r="G188" s="3" t="str">
        <f>VLOOKUP(C188,[1]All!$C$2:$D$343,2,)</f>
        <v>REGULER</v>
      </c>
      <c r="H188" s="3" t="s">
        <v>4404</v>
      </c>
      <c r="I188" s="3" t="s">
        <v>34</v>
      </c>
      <c r="J188" s="3" t="s">
        <v>35</v>
      </c>
      <c r="K188" s="3" t="s">
        <v>595</v>
      </c>
      <c r="L188" s="3" t="s">
        <v>4405</v>
      </c>
      <c r="M188" s="3">
        <v>2020</v>
      </c>
      <c r="N188" s="3" t="s">
        <v>38</v>
      </c>
      <c r="O188" s="3" t="s">
        <v>4406</v>
      </c>
      <c r="Q188" s="3" t="s">
        <v>4407</v>
      </c>
      <c r="R188" s="3" t="s">
        <v>4408</v>
      </c>
      <c r="S188" s="3" t="s">
        <v>343</v>
      </c>
      <c r="T188" s="3" t="s">
        <v>98</v>
      </c>
      <c r="U188" s="3" t="s">
        <v>99</v>
      </c>
      <c r="V188" s="3" t="s">
        <v>45</v>
      </c>
      <c r="W188" s="6" t="s">
        <v>4409</v>
      </c>
      <c r="X188" s="6" t="s">
        <v>4409</v>
      </c>
      <c r="Y188" s="3" t="s">
        <v>348</v>
      </c>
      <c r="Z188" s="3" t="s">
        <v>349</v>
      </c>
      <c r="AA188" s="3" t="s">
        <v>350</v>
      </c>
      <c r="AB188" s="3" t="s">
        <v>104</v>
      </c>
      <c r="AC188" s="15" t="s">
        <v>87</v>
      </c>
      <c r="AD188" s="7" t="s">
        <v>4410</v>
      </c>
      <c r="AE188" s="7" t="s">
        <v>4411</v>
      </c>
      <c r="AF188" s="24" t="s">
        <v>4865</v>
      </c>
      <c r="AG188" s="24" t="s">
        <v>4869</v>
      </c>
      <c r="AH188" s="3" t="s">
        <v>71</v>
      </c>
    </row>
    <row r="189" spans="1:34" ht="15.75" customHeight="1" x14ac:dyDescent="0.15">
      <c r="A189" s="4">
        <v>44001.486010613429</v>
      </c>
      <c r="B189" s="3" t="s">
        <v>3693</v>
      </c>
      <c r="C189" s="3">
        <v>4200219862</v>
      </c>
      <c r="D189" s="3" t="s">
        <v>3666</v>
      </c>
      <c r="E189" s="3">
        <v>2003050001</v>
      </c>
      <c r="F189" s="3" t="s">
        <v>3694</v>
      </c>
      <c r="G189" s="3" t="str">
        <f>VLOOKUP(C189,[1]All!$C$2:$D$343,2,)</f>
        <v>KIP KULIAH</v>
      </c>
      <c r="H189" s="3" t="s">
        <v>3695</v>
      </c>
      <c r="I189" s="3" t="s">
        <v>34</v>
      </c>
      <c r="J189" s="3" t="s">
        <v>35</v>
      </c>
      <c r="K189" s="3" t="s">
        <v>57</v>
      </c>
      <c r="L189" s="3" t="s">
        <v>3696</v>
      </c>
      <c r="M189" s="3">
        <v>2020</v>
      </c>
      <c r="N189" s="3" t="s">
        <v>38</v>
      </c>
      <c r="O189" s="3" t="s">
        <v>3697</v>
      </c>
      <c r="P189" s="3" t="s">
        <v>78</v>
      </c>
      <c r="Q189" s="3" t="s">
        <v>3698</v>
      </c>
      <c r="R189" s="3" t="s">
        <v>3699</v>
      </c>
      <c r="S189" s="3" t="s">
        <v>3700</v>
      </c>
      <c r="T189" s="3" t="s">
        <v>294</v>
      </c>
      <c r="U189" s="3" t="s">
        <v>3701</v>
      </c>
      <c r="V189" s="3" t="s">
        <v>44</v>
      </c>
      <c r="W189" s="6" t="s">
        <v>3702</v>
      </c>
      <c r="X189" s="6" t="s">
        <v>3702</v>
      </c>
      <c r="Y189" s="3" t="s">
        <v>3703</v>
      </c>
      <c r="Z189" s="3" t="s">
        <v>3704</v>
      </c>
      <c r="AA189" s="3" t="s">
        <v>263</v>
      </c>
      <c r="AB189" s="3" t="s">
        <v>50</v>
      </c>
      <c r="AC189" s="16">
        <v>2400000</v>
      </c>
      <c r="AD189" s="7" t="s">
        <v>3705</v>
      </c>
      <c r="AE189" s="7" t="s">
        <v>3706</v>
      </c>
      <c r="AF189" s="24" t="e">
        <v>#N/A</v>
      </c>
      <c r="AG189" s="24"/>
      <c r="AH189" s="3" t="s">
        <v>53</v>
      </c>
    </row>
    <row r="190" spans="1:34" ht="15.75" customHeight="1" x14ac:dyDescent="0.15">
      <c r="A190" s="4">
        <v>44002.487033587968</v>
      </c>
      <c r="B190" s="3" t="s">
        <v>3707</v>
      </c>
      <c r="C190" s="3">
        <v>4200369115</v>
      </c>
      <c r="D190" s="3" t="s">
        <v>3666</v>
      </c>
      <c r="E190" s="3">
        <v>2003050002</v>
      </c>
      <c r="F190" s="3" t="s">
        <v>3708</v>
      </c>
      <c r="G190" s="3" t="str">
        <f>VLOOKUP(C190,[1]All!$C$2:$D$343,2,)</f>
        <v>KIP KULIAH</v>
      </c>
      <c r="H190" s="3" t="s">
        <v>3709</v>
      </c>
      <c r="I190" s="3" t="s">
        <v>34</v>
      </c>
      <c r="J190" s="3" t="s">
        <v>35</v>
      </c>
      <c r="K190" s="3" t="s">
        <v>57</v>
      </c>
      <c r="L190" s="3" t="s">
        <v>3710</v>
      </c>
      <c r="M190" s="3">
        <v>2020</v>
      </c>
      <c r="N190" s="3" t="s">
        <v>38</v>
      </c>
      <c r="O190" s="3" t="s">
        <v>3711</v>
      </c>
      <c r="P190" s="3" t="s">
        <v>3712</v>
      </c>
      <c r="Q190" s="3" t="s">
        <v>3713</v>
      </c>
      <c r="R190" s="3" t="s">
        <v>3714</v>
      </c>
      <c r="S190" s="3" t="s">
        <v>78</v>
      </c>
      <c r="T190" s="3" t="s">
        <v>459</v>
      </c>
      <c r="U190" s="3" t="s">
        <v>3715</v>
      </c>
      <c r="V190" s="3" t="s">
        <v>3716</v>
      </c>
      <c r="W190" s="6" t="s">
        <v>3717</v>
      </c>
      <c r="X190" s="6" t="s">
        <v>3717</v>
      </c>
      <c r="Y190" s="3" t="s">
        <v>3718</v>
      </c>
      <c r="Z190" s="3" t="s">
        <v>3719</v>
      </c>
      <c r="AA190" s="3" t="s">
        <v>3720</v>
      </c>
      <c r="AB190" s="3" t="s">
        <v>50</v>
      </c>
      <c r="AC190" s="16">
        <v>2400000</v>
      </c>
      <c r="AD190" s="7" t="s">
        <v>3721</v>
      </c>
      <c r="AE190" s="7" t="s">
        <v>3722</v>
      </c>
      <c r="AF190" s="24" t="e">
        <v>#N/A</v>
      </c>
      <c r="AG190" s="24"/>
      <c r="AH190" s="3" t="s">
        <v>371</v>
      </c>
    </row>
    <row r="191" spans="1:34" ht="15.75" customHeight="1" x14ac:dyDescent="0.15">
      <c r="A191" s="4">
        <v>44005.367682986107</v>
      </c>
      <c r="B191" s="3" t="s">
        <v>3737</v>
      </c>
      <c r="C191" s="3">
        <v>4200273187</v>
      </c>
      <c r="D191" s="3" t="s">
        <v>3666</v>
      </c>
      <c r="E191" s="3">
        <v>2003050003</v>
      </c>
      <c r="F191" s="3" t="s">
        <v>3738</v>
      </c>
      <c r="G191" s="3" t="str">
        <f>VLOOKUP(C191,[1]All!$C$2:$D$343,2,)</f>
        <v>KIP KULIAH</v>
      </c>
      <c r="H191" s="3" t="s">
        <v>3739</v>
      </c>
      <c r="I191" s="3" t="s">
        <v>34</v>
      </c>
      <c r="J191" s="3" t="s">
        <v>35</v>
      </c>
      <c r="K191" s="3" t="s">
        <v>57</v>
      </c>
      <c r="L191" s="3" t="s">
        <v>3740</v>
      </c>
      <c r="M191" s="3">
        <v>2020</v>
      </c>
      <c r="N191" s="3" t="s">
        <v>38</v>
      </c>
      <c r="O191" s="3" t="s">
        <v>3741</v>
      </c>
      <c r="P191" s="3" t="s">
        <v>78</v>
      </c>
      <c r="Q191" s="3" t="s">
        <v>3742</v>
      </c>
      <c r="R191" s="3" t="s">
        <v>2011</v>
      </c>
      <c r="S191" s="3" t="s">
        <v>739</v>
      </c>
      <c r="T191" s="3" t="s">
        <v>294</v>
      </c>
      <c r="U191" s="3" t="s">
        <v>151</v>
      </c>
      <c r="V191" s="3" t="s">
        <v>151</v>
      </c>
      <c r="W191" s="6" t="s">
        <v>3743</v>
      </c>
      <c r="X191" s="6" t="s">
        <v>3743</v>
      </c>
      <c r="Y191" s="3" t="s">
        <v>3744</v>
      </c>
      <c r="Z191" s="3" t="s">
        <v>1329</v>
      </c>
      <c r="AA191" s="3" t="s">
        <v>3745</v>
      </c>
      <c r="AB191" s="3" t="s">
        <v>50</v>
      </c>
      <c r="AC191" s="15" t="s">
        <v>3746</v>
      </c>
      <c r="AD191" s="7" t="s">
        <v>3747</v>
      </c>
      <c r="AE191" s="7" t="s">
        <v>3748</v>
      </c>
      <c r="AF191" s="24" t="e">
        <v>#N/A</v>
      </c>
      <c r="AG191" s="24"/>
      <c r="AH191" s="3" t="s">
        <v>71</v>
      </c>
    </row>
    <row r="192" spans="1:34" ht="15.75" customHeight="1" x14ac:dyDescent="0.15">
      <c r="A192" s="4">
        <v>44005.650222962962</v>
      </c>
      <c r="B192" s="3" t="s">
        <v>3773</v>
      </c>
      <c r="C192" s="3">
        <v>4200183047</v>
      </c>
      <c r="D192" s="3" t="s">
        <v>3666</v>
      </c>
      <c r="E192" s="3">
        <v>2003050004</v>
      </c>
      <c r="F192" s="3" t="s">
        <v>3774</v>
      </c>
      <c r="G192" s="3" t="str">
        <f>VLOOKUP(C192,[1]All!$C$2:$D$343,2,)</f>
        <v>KIP KULIAH</v>
      </c>
      <c r="H192" s="3" t="s">
        <v>3775</v>
      </c>
      <c r="I192" s="3" t="s">
        <v>34</v>
      </c>
      <c r="J192" s="3" t="s">
        <v>35</v>
      </c>
      <c r="K192" s="3" t="s">
        <v>595</v>
      </c>
      <c r="L192" s="3" t="s">
        <v>3776</v>
      </c>
      <c r="M192" s="3">
        <v>2020</v>
      </c>
      <c r="N192" s="3" t="s">
        <v>38</v>
      </c>
      <c r="O192" s="3" t="s">
        <v>3777</v>
      </c>
      <c r="P192" s="3" t="s">
        <v>3778</v>
      </c>
      <c r="Q192" s="3" t="s">
        <v>3779</v>
      </c>
      <c r="R192" s="3" t="s">
        <v>3780</v>
      </c>
      <c r="S192" s="3" t="s">
        <v>62</v>
      </c>
      <c r="T192" s="3" t="s">
        <v>78</v>
      </c>
      <c r="U192" s="3" t="s">
        <v>198</v>
      </c>
      <c r="V192" s="3" t="s">
        <v>1129</v>
      </c>
      <c r="W192" s="3">
        <v>0</v>
      </c>
      <c r="X192" s="6" t="s">
        <v>3781</v>
      </c>
      <c r="Y192" s="3" t="s">
        <v>3782</v>
      </c>
      <c r="Z192" s="3" t="s">
        <v>3607</v>
      </c>
      <c r="AA192" s="3" t="s">
        <v>3608</v>
      </c>
      <c r="AB192" s="3" t="s">
        <v>50</v>
      </c>
      <c r="AC192" s="15" t="s">
        <v>3783</v>
      </c>
      <c r="AD192" s="7" t="s">
        <v>3784</v>
      </c>
      <c r="AE192" s="7" t="s">
        <v>3785</v>
      </c>
      <c r="AF192" s="24" t="e">
        <v>#N/A</v>
      </c>
      <c r="AG192" s="24"/>
      <c r="AH192" s="3" t="s">
        <v>107</v>
      </c>
    </row>
    <row r="193" spans="1:34" ht="15.75" customHeight="1" x14ac:dyDescent="0.15">
      <c r="A193" s="4">
        <v>44006.052819548611</v>
      </c>
      <c r="B193" s="3" t="s">
        <v>3786</v>
      </c>
      <c r="C193" s="3">
        <v>4200068756</v>
      </c>
      <c r="D193" s="3" t="s">
        <v>3666</v>
      </c>
      <c r="E193" s="3">
        <v>2003050005</v>
      </c>
      <c r="F193" s="3" t="s">
        <v>3787</v>
      </c>
      <c r="G193" s="3" t="str">
        <f>VLOOKUP(C193,[1]All!$C$2:$D$343,2,)</f>
        <v>KIP KULIAH</v>
      </c>
      <c r="H193" s="3" t="s">
        <v>3788</v>
      </c>
      <c r="I193" s="3" t="s">
        <v>34</v>
      </c>
      <c r="J193" s="3" t="s">
        <v>35</v>
      </c>
      <c r="K193" s="3" t="s">
        <v>57</v>
      </c>
      <c r="L193" s="3" t="s">
        <v>3789</v>
      </c>
      <c r="M193" s="3">
        <v>2020</v>
      </c>
      <c r="N193" s="3" t="s">
        <v>38</v>
      </c>
      <c r="O193" s="3" t="s">
        <v>3790</v>
      </c>
      <c r="P193" s="3" t="s">
        <v>3791</v>
      </c>
      <c r="Q193" s="3" t="s">
        <v>3792</v>
      </c>
      <c r="R193" s="3" t="s">
        <v>3793</v>
      </c>
      <c r="S193" s="3" t="s">
        <v>957</v>
      </c>
      <c r="T193" s="3" t="s">
        <v>78</v>
      </c>
      <c r="U193" s="3" t="s">
        <v>2278</v>
      </c>
      <c r="V193" s="3" t="s">
        <v>78</v>
      </c>
      <c r="W193" s="6" t="s">
        <v>3794</v>
      </c>
      <c r="X193" s="6" t="s">
        <v>3794</v>
      </c>
      <c r="Y193" s="3" t="s">
        <v>3795</v>
      </c>
      <c r="Z193" s="3" t="s">
        <v>3796</v>
      </c>
      <c r="AA193" s="3" t="s">
        <v>367</v>
      </c>
      <c r="AB193" s="3" t="s">
        <v>50</v>
      </c>
      <c r="AC193" s="15" t="s">
        <v>3797</v>
      </c>
      <c r="AD193" s="7" t="s">
        <v>3798</v>
      </c>
      <c r="AE193" s="7" t="s">
        <v>3799</v>
      </c>
      <c r="AF193" s="24" t="e">
        <v>#N/A</v>
      </c>
      <c r="AG193" s="24"/>
      <c r="AH193" s="3" t="s">
        <v>107</v>
      </c>
    </row>
    <row r="194" spans="1:34" ht="15.75" customHeight="1" x14ac:dyDescent="0.15">
      <c r="A194" s="4">
        <v>44006.682330844909</v>
      </c>
      <c r="B194" s="3" t="s">
        <v>3800</v>
      </c>
      <c r="C194" s="3">
        <v>4200013531</v>
      </c>
      <c r="D194" s="3" t="s">
        <v>3666</v>
      </c>
      <c r="E194" s="3">
        <v>2003050006</v>
      </c>
      <c r="F194" s="3" t="s">
        <v>3801</v>
      </c>
      <c r="G194" s="3" t="str">
        <f>VLOOKUP(C194,[1]All!$C$2:$D$343,2,)</f>
        <v>KIP KULIAH</v>
      </c>
      <c r="H194" s="3" t="s">
        <v>3802</v>
      </c>
      <c r="I194" s="3" t="s">
        <v>34</v>
      </c>
      <c r="J194" s="3" t="s">
        <v>35</v>
      </c>
      <c r="K194" s="3" t="s">
        <v>36</v>
      </c>
      <c r="L194" s="3" t="s">
        <v>3803</v>
      </c>
      <c r="M194" s="3">
        <v>2020</v>
      </c>
      <c r="N194" s="3" t="s">
        <v>38</v>
      </c>
      <c r="O194" s="3" t="s">
        <v>3804</v>
      </c>
      <c r="P194" s="5">
        <v>1.12011002069155E+18</v>
      </c>
      <c r="Q194" s="3" t="s">
        <v>3805</v>
      </c>
      <c r="R194" s="3" t="s">
        <v>3806</v>
      </c>
      <c r="S194" s="3" t="s">
        <v>62</v>
      </c>
      <c r="T194" s="3" t="s">
        <v>312</v>
      </c>
      <c r="U194" s="3" t="s">
        <v>45</v>
      </c>
      <c r="V194" s="3" t="s">
        <v>45</v>
      </c>
      <c r="W194" s="6" t="s">
        <v>3807</v>
      </c>
      <c r="X194" s="6" t="s">
        <v>3807</v>
      </c>
      <c r="Y194" s="3" t="s">
        <v>3808</v>
      </c>
      <c r="Z194" s="3" t="s">
        <v>3809</v>
      </c>
      <c r="AA194" s="3" t="s">
        <v>3810</v>
      </c>
      <c r="AB194" s="3" t="s">
        <v>50</v>
      </c>
      <c r="AC194" s="16">
        <v>2400000</v>
      </c>
      <c r="AD194" s="7" t="s">
        <v>3811</v>
      </c>
      <c r="AE194" s="7" t="s">
        <v>3812</v>
      </c>
      <c r="AF194" s="24" t="e">
        <v>#N/A</v>
      </c>
      <c r="AG194" s="24"/>
      <c r="AH194" s="3" t="s">
        <v>107</v>
      </c>
    </row>
    <row r="195" spans="1:34" ht="15.75" customHeight="1" x14ac:dyDescent="0.15">
      <c r="A195" s="4">
        <v>44007.945858125</v>
      </c>
      <c r="B195" s="3" t="s">
        <v>3864</v>
      </c>
      <c r="C195" s="3">
        <v>4200403111</v>
      </c>
      <c r="D195" s="3" t="s">
        <v>3666</v>
      </c>
      <c r="E195" s="3">
        <v>2003050007</v>
      </c>
      <c r="F195" s="3" t="s">
        <v>3865</v>
      </c>
      <c r="G195" s="3" t="str">
        <f>VLOOKUP(C195,[1]All!$C$2:$D$343,2,)</f>
        <v>KIP KULIAH</v>
      </c>
      <c r="H195" s="3" t="s">
        <v>3866</v>
      </c>
      <c r="I195" s="3" t="s">
        <v>162</v>
      </c>
      <c r="J195" s="3" t="s">
        <v>35</v>
      </c>
      <c r="K195" s="3" t="s">
        <v>595</v>
      </c>
      <c r="L195" s="3" t="s">
        <v>3867</v>
      </c>
      <c r="M195" s="3">
        <v>2020</v>
      </c>
      <c r="N195" s="3" t="s">
        <v>645</v>
      </c>
      <c r="O195" s="3" t="s">
        <v>3868</v>
      </c>
      <c r="P195" s="3" t="s">
        <v>3869</v>
      </c>
      <c r="Q195" s="3" t="s">
        <v>3870</v>
      </c>
      <c r="R195" s="3" t="s">
        <v>3871</v>
      </c>
      <c r="S195" s="3" t="s">
        <v>2811</v>
      </c>
      <c r="T195" s="3" t="s">
        <v>973</v>
      </c>
      <c r="U195" s="3" t="s">
        <v>1504</v>
      </c>
      <c r="V195" s="3" t="s">
        <v>3872</v>
      </c>
      <c r="W195" s="3">
        <v>81276627904</v>
      </c>
      <c r="X195" s="3">
        <v>81276627904</v>
      </c>
      <c r="Y195" s="3" t="s">
        <v>3873</v>
      </c>
      <c r="Z195" s="3" t="s">
        <v>3874</v>
      </c>
      <c r="AA195" s="3" t="s">
        <v>3875</v>
      </c>
      <c r="AB195" s="3" t="s">
        <v>50</v>
      </c>
      <c r="AC195" s="15" t="s">
        <v>87</v>
      </c>
      <c r="AD195" s="7" t="s">
        <v>3876</v>
      </c>
      <c r="AE195" s="7" t="s">
        <v>3877</v>
      </c>
      <c r="AF195" s="24" t="e">
        <v>#N/A</v>
      </c>
      <c r="AG195" s="24"/>
      <c r="AH195" s="3" t="s">
        <v>53</v>
      </c>
    </row>
    <row r="196" spans="1:34" ht="15.75" customHeight="1" x14ac:dyDescent="0.15">
      <c r="A196" s="4">
        <v>44008.536322465283</v>
      </c>
      <c r="B196" s="3" t="s">
        <v>3903</v>
      </c>
      <c r="C196" s="3">
        <v>4200315440</v>
      </c>
      <c r="D196" s="3" t="s">
        <v>3666</v>
      </c>
      <c r="E196" s="3">
        <v>2003050008</v>
      </c>
      <c r="F196" s="3" t="s">
        <v>3904</v>
      </c>
      <c r="G196" s="3" t="str">
        <f>VLOOKUP(C196,[1]All!$C$2:$D$343,2,)</f>
        <v>KIP KULIAH</v>
      </c>
      <c r="H196" s="6" t="s">
        <v>3905</v>
      </c>
      <c r="I196" s="3" t="s">
        <v>162</v>
      </c>
      <c r="J196" s="3" t="s">
        <v>35</v>
      </c>
      <c r="K196" s="3" t="s">
        <v>57</v>
      </c>
      <c r="L196" s="3" t="s">
        <v>3906</v>
      </c>
      <c r="M196" s="3">
        <v>2020</v>
      </c>
      <c r="N196" s="3" t="s">
        <v>645</v>
      </c>
      <c r="O196" s="3" t="s">
        <v>3907</v>
      </c>
      <c r="P196" s="3" t="s">
        <v>3908</v>
      </c>
      <c r="Q196" s="3" t="s">
        <v>3909</v>
      </c>
      <c r="R196" s="3" t="s">
        <v>3910</v>
      </c>
      <c r="S196" s="3" t="s">
        <v>2811</v>
      </c>
      <c r="T196" s="3" t="s">
        <v>973</v>
      </c>
      <c r="U196" s="3" t="s">
        <v>45</v>
      </c>
      <c r="V196" s="3" t="s">
        <v>45</v>
      </c>
      <c r="W196" s="6" t="s">
        <v>3911</v>
      </c>
      <c r="X196" s="6" t="s">
        <v>3911</v>
      </c>
      <c r="Y196" s="3" t="s">
        <v>3912</v>
      </c>
      <c r="Z196" s="3" t="s">
        <v>3913</v>
      </c>
      <c r="AA196" s="3" t="s">
        <v>3914</v>
      </c>
      <c r="AB196" s="3" t="s">
        <v>50</v>
      </c>
      <c r="AC196" s="15" t="s">
        <v>3915</v>
      </c>
      <c r="AD196" s="7" t="s">
        <v>3916</v>
      </c>
      <c r="AE196" s="7" t="s">
        <v>3917</v>
      </c>
      <c r="AF196" s="24" t="e">
        <v>#N/A</v>
      </c>
      <c r="AG196" s="24"/>
      <c r="AH196" s="3" t="s">
        <v>71</v>
      </c>
    </row>
    <row r="197" spans="1:34" ht="15.75" customHeight="1" x14ac:dyDescent="0.15">
      <c r="A197" s="4">
        <v>44008.563643437505</v>
      </c>
      <c r="B197" s="3" t="s">
        <v>3918</v>
      </c>
      <c r="C197" s="3">
        <v>4200162983</v>
      </c>
      <c r="D197" s="3" t="s">
        <v>3666</v>
      </c>
      <c r="E197" s="3">
        <v>2003050009</v>
      </c>
      <c r="F197" s="3" t="s">
        <v>3919</v>
      </c>
      <c r="G197" s="3" t="str">
        <f>VLOOKUP(C197,[1]All!$C$2:$D$343,2,)</f>
        <v>KIP KULIAH</v>
      </c>
      <c r="H197" s="3" t="s">
        <v>3920</v>
      </c>
      <c r="I197" s="3" t="s">
        <v>34</v>
      </c>
      <c r="J197" s="3" t="s">
        <v>35</v>
      </c>
      <c r="K197" s="3" t="s">
        <v>36</v>
      </c>
      <c r="L197" s="3" t="s">
        <v>3921</v>
      </c>
      <c r="M197" s="3">
        <v>2020</v>
      </c>
      <c r="N197" s="3" t="s">
        <v>38</v>
      </c>
      <c r="O197" s="3" t="s">
        <v>3922</v>
      </c>
      <c r="P197" s="3" t="s">
        <v>3923</v>
      </c>
      <c r="Q197" s="3" t="s">
        <v>3924</v>
      </c>
      <c r="R197" s="3" t="s">
        <v>3925</v>
      </c>
      <c r="S197" s="3" t="s">
        <v>2987</v>
      </c>
      <c r="T197" s="3" t="s">
        <v>78</v>
      </c>
      <c r="U197" s="3" t="s">
        <v>3926</v>
      </c>
      <c r="V197" s="3" t="s">
        <v>3927</v>
      </c>
      <c r="W197" s="6" t="s">
        <v>3928</v>
      </c>
      <c r="X197" s="6" t="s">
        <v>3928</v>
      </c>
      <c r="Y197" s="3" t="s">
        <v>3929</v>
      </c>
      <c r="Z197" s="3" t="s">
        <v>3930</v>
      </c>
      <c r="AA197" s="3" t="s">
        <v>3931</v>
      </c>
      <c r="AB197" s="3" t="s">
        <v>50</v>
      </c>
      <c r="AC197" s="16">
        <v>2400000</v>
      </c>
      <c r="AD197" s="7" t="s">
        <v>3932</v>
      </c>
      <c r="AE197" s="7" t="s">
        <v>3933</v>
      </c>
      <c r="AF197" s="24" t="e">
        <v>#N/A</v>
      </c>
      <c r="AG197" s="24"/>
      <c r="AH197" s="3" t="s">
        <v>53</v>
      </c>
    </row>
    <row r="198" spans="1:34" ht="15.75" customHeight="1" x14ac:dyDescent="0.15">
      <c r="A198" s="4">
        <v>44008.937848425921</v>
      </c>
      <c r="B198" s="3" t="s">
        <v>3934</v>
      </c>
      <c r="C198" s="3">
        <v>4200317123</v>
      </c>
      <c r="D198" s="3" t="s">
        <v>3666</v>
      </c>
      <c r="E198" s="3">
        <v>2003050010</v>
      </c>
      <c r="F198" s="3" t="s">
        <v>3935</v>
      </c>
      <c r="G198" s="3" t="str">
        <f>VLOOKUP(C198,[1]All!$C$2:$D$343,2,)</f>
        <v>KIP KULIAH</v>
      </c>
      <c r="H198" s="3" t="s">
        <v>3936</v>
      </c>
      <c r="I198" s="3" t="s">
        <v>34</v>
      </c>
      <c r="J198" s="3" t="s">
        <v>35</v>
      </c>
      <c r="K198" s="3" t="s">
        <v>57</v>
      </c>
      <c r="L198" s="3" t="s">
        <v>3937</v>
      </c>
      <c r="M198" s="3">
        <v>2020</v>
      </c>
      <c r="N198" s="3" t="s">
        <v>38</v>
      </c>
      <c r="O198" s="3" t="s">
        <v>3938</v>
      </c>
      <c r="P198" s="3" t="s">
        <v>3939</v>
      </c>
      <c r="Q198" s="3" t="s">
        <v>3940</v>
      </c>
      <c r="R198" s="3" t="s">
        <v>3941</v>
      </c>
      <c r="S198" s="3" t="s">
        <v>42</v>
      </c>
      <c r="T198" s="3" t="s">
        <v>117</v>
      </c>
      <c r="U198" s="3" t="s">
        <v>45</v>
      </c>
      <c r="V198" s="3" t="s">
        <v>45</v>
      </c>
      <c r="W198" s="6" t="s">
        <v>3942</v>
      </c>
      <c r="X198" s="6" t="s">
        <v>3942</v>
      </c>
      <c r="Y198" s="3" t="s">
        <v>3943</v>
      </c>
      <c r="Z198" s="3" t="s">
        <v>3944</v>
      </c>
      <c r="AA198" s="3" t="s">
        <v>3945</v>
      </c>
      <c r="AB198" s="3" t="s">
        <v>50</v>
      </c>
      <c r="AC198" s="16">
        <v>2400000</v>
      </c>
      <c r="AD198" s="7" t="s">
        <v>3946</v>
      </c>
      <c r="AE198" s="7" t="s">
        <v>3947</v>
      </c>
      <c r="AF198" s="24" t="e">
        <v>#N/A</v>
      </c>
      <c r="AG198" s="24"/>
      <c r="AH198" s="3" t="s">
        <v>107</v>
      </c>
    </row>
    <row r="199" spans="1:34" ht="15.75" customHeight="1" x14ac:dyDescent="0.15">
      <c r="A199" s="4">
        <v>44009.950913460649</v>
      </c>
      <c r="B199" s="3" t="s">
        <v>3964</v>
      </c>
      <c r="C199" s="3">
        <v>4200236937</v>
      </c>
      <c r="D199" s="3" t="s">
        <v>3666</v>
      </c>
      <c r="E199" s="3">
        <v>2003050011</v>
      </c>
      <c r="F199" s="3" t="s">
        <v>3965</v>
      </c>
      <c r="G199" s="3" t="str">
        <f>VLOOKUP(C199,[1]All!$C$2:$D$343,2,)</f>
        <v>KIP KULIAH</v>
      </c>
      <c r="H199" s="3" t="s">
        <v>3966</v>
      </c>
      <c r="I199" s="3" t="s">
        <v>34</v>
      </c>
      <c r="J199" s="3" t="s">
        <v>35</v>
      </c>
      <c r="K199" s="3" t="s">
        <v>57</v>
      </c>
      <c r="L199" s="3" t="s">
        <v>3967</v>
      </c>
      <c r="M199" s="3">
        <v>2020</v>
      </c>
      <c r="N199" s="3" t="s">
        <v>38</v>
      </c>
      <c r="O199" s="3" t="s">
        <v>3968</v>
      </c>
      <c r="P199" s="5">
        <v>1.12011002201159E+18</v>
      </c>
      <c r="Q199" s="3" t="s">
        <v>3969</v>
      </c>
      <c r="R199" s="3" t="s">
        <v>3970</v>
      </c>
      <c r="S199" s="3" t="s">
        <v>42</v>
      </c>
      <c r="T199" s="3" t="s">
        <v>3971</v>
      </c>
      <c r="U199" s="3" t="s">
        <v>45</v>
      </c>
      <c r="V199" s="3" t="s">
        <v>3972</v>
      </c>
      <c r="W199" s="6" t="s">
        <v>3973</v>
      </c>
      <c r="X199" s="6" t="s">
        <v>3973</v>
      </c>
      <c r="Y199" s="3" t="s">
        <v>3974</v>
      </c>
      <c r="Z199" s="3" t="s">
        <v>3975</v>
      </c>
      <c r="AA199" s="3" t="s">
        <v>3976</v>
      </c>
      <c r="AB199" s="3" t="s">
        <v>50</v>
      </c>
      <c r="AC199" s="16">
        <v>2400000</v>
      </c>
      <c r="AD199" s="7" t="s">
        <v>3977</v>
      </c>
      <c r="AE199" s="7" t="s">
        <v>3978</v>
      </c>
      <c r="AF199" s="24" t="e">
        <v>#N/A</v>
      </c>
      <c r="AG199" s="24"/>
      <c r="AH199" s="3" t="s">
        <v>107</v>
      </c>
    </row>
    <row r="200" spans="1:34" ht="15.75" customHeight="1" x14ac:dyDescent="0.15">
      <c r="A200" s="4">
        <v>43999.6183303125</v>
      </c>
      <c r="B200" s="3" t="s">
        <v>3665</v>
      </c>
      <c r="C200" s="3">
        <v>4200462296</v>
      </c>
      <c r="D200" s="3" t="s">
        <v>3666</v>
      </c>
      <c r="E200" s="3">
        <v>2003050012</v>
      </c>
      <c r="F200" s="3" t="s">
        <v>3667</v>
      </c>
      <c r="G200" s="3" t="str">
        <f>VLOOKUP(C200,[1]All!$C$2:$D$343,2,)</f>
        <v>REGULER</v>
      </c>
      <c r="H200" s="3" t="s">
        <v>3668</v>
      </c>
      <c r="I200" s="3" t="s">
        <v>34</v>
      </c>
      <c r="J200" s="3" t="s">
        <v>35</v>
      </c>
      <c r="K200" s="3" t="s">
        <v>57</v>
      </c>
      <c r="L200" s="3" t="s">
        <v>3669</v>
      </c>
      <c r="M200" s="3">
        <v>2020</v>
      </c>
      <c r="N200" s="3" t="s">
        <v>38</v>
      </c>
      <c r="O200" s="3" t="s">
        <v>3670</v>
      </c>
      <c r="P200" s="3">
        <v>21050219173593</v>
      </c>
      <c r="Q200" s="3" t="s">
        <v>3671</v>
      </c>
      <c r="R200" s="3" t="s">
        <v>3672</v>
      </c>
      <c r="S200" s="3" t="s">
        <v>133</v>
      </c>
      <c r="T200" s="3" t="s">
        <v>82</v>
      </c>
      <c r="U200" s="3" t="s">
        <v>974</v>
      </c>
      <c r="V200" s="3" t="s">
        <v>974</v>
      </c>
      <c r="W200" s="6" t="s">
        <v>3673</v>
      </c>
      <c r="X200" s="6" t="s">
        <v>3673</v>
      </c>
      <c r="Y200" s="3" t="s">
        <v>3674</v>
      </c>
      <c r="Z200" s="3" t="s">
        <v>3675</v>
      </c>
      <c r="AA200" s="3" t="s">
        <v>3676</v>
      </c>
      <c r="AB200" s="3" t="s">
        <v>50</v>
      </c>
      <c r="AC200" s="15" t="s">
        <v>1428</v>
      </c>
      <c r="AD200" s="7" t="s">
        <v>3677</v>
      </c>
      <c r="AE200" s="7" t="s">
        <v>3678</v>
      </c>
      <c r="AF200" s="24" t="e">
        <v>#N/A</v>
      </c>
      <c r="AG200" s="24"/>
      <c r="AH200" s="3" t="s">
        <v>71</v>
      </c>
    </row>
    <row r="201" spans="1:34" ht="15.75" customHeight="1" x14ac:dyDescent="0.15">
      <c r="A201" s="4">
        <v>44000.828517430557</v>
      </c>
      <c r="B201" s="3" t="s">
        <v>3679</v>
      </c>
      <c r="C201" s="3">
        <v>4200192391</v>
      </c>
      <c r="D201" s="3" t="s">
        <v>3666</v>
      </c>
      <c r="E201" s="3">
        <v>2003050013</v>
      </c>
      <c r="F201" s="3" t="s">
        <v>3680</v>
      </c>
      <c r="G201" s="3" t="str">
        <f>VLOOKUP(C201,[1]All!$C$2:$D$343,2,)</f>
        <v>REGULER</v>
      </c>
      <c r="H201" s="3" t="s">
        <v>3681</v>
      </c>
      <c r="I201" s="3" t="s">
        <v>34</v>
      </c>
      <c r="J201" s="3" t="s">
        <v>35</v>
      </c>
      <c r="K201" s="3" t="s">
        <v>57</v>
      </c>
      <c r="L201" s="3" t="s">
        <v>3682</v>
      </c>
      <c r="M201" s="3">
        <v>2020</v>
      </c>
      <c r="N201" s="3" t="s">
        <v>38</v>
      </c>
      <c r="O201" s="3" t="s">
        <v>3683</v>
      </c>
      <c r="P201" s="3" t="s">
        <v>78</v>
      </c>
      <c r="Q201" s="3" t="s">
        <v>3684</v>
      </c>
      <c r="R201" s="3" t="s">
        <v>3685</v>
      </c>
      <c r="S201" s="3" t="s">
        <v>81</v>
      </c>
      <c r="T201" s="3" t="s">
        <v>81</v>
      </c>
      <c r="U201" s="3" t="s">
        <v>380</v>
      </c>
      <c r="V201" s="3" t="s">
        <v>380</v>
      </c>
      <c r="W201" s="6" t="s">
        <v>3686</v>
      </c>
      <c r="X201" s="6" t="s">
        <v>3687</v>
      </c>
      <c r="Y201" s="3" t="s">
        <v>3688</v>
      </c>
      <c r="Z201" s="3" t="s">
        <v>3689</v>
      </c>
      <c r="AA201" s="3" t="s">
        <v>3690</v>
      </c>
      <c r="AB201" s="3" t="s">
        <v>104</v>
      </c>
      <c r="AC201" s="16">
        <v>2400000</v>
      </c>
      <c r="AD201" s="7" t="s">
        <v>3691</v>
      </c>
      <c r="AE201" s="7" t="s">
        <v>3692</v>
      </c>
      <c r="AF201" s="24" t="e">
        <v>#N/A</v>
      </c>
      <c r="AG201" s="24"/>
      <c r="AH201" s="3" t="s">
        <v>107</v>
      </c>
    </row>
    <row r="202" spans="1:34" ht="15.75" customHeight="1" x14ac:dyDescent="0.15">
      <c r="A202" s="4">
        <v>44004.687987638885</v>
      </c>
      <c r="B202" s="3" t="s">
        <v>3723</v>
      </c>
      <c r="C202" s="3">
        <v>4200066779</v>
      </c>
      <c r="D202" s="3" t="s">
        <v>3666</v>
      </c>
      <c r="E202" s="3">
        <v>2003050014</v>
      </c>
      <c r="F202" s="3" t="s">
        <v>3724</v>
      </c>
      <c r="G202" s="3" t="str">
        <f>VLOOKUP(C202,[1]All!$C$2:$D$343,2,)</f>
        <v>REGULER</v>
      </c>
      <c r="H202" s="3" t="s">
        <v>3725</v>
      </c>
      <c r="I202" s="3" t="s">
        <v>34</v>
      </c>
      <c r="J202" s="3" t="s">
        <v>35</v>
      </c>
      <c r="K202" s="3" t="s">
        <v>75</v>
      </c>
      <c r="L202" s="3" t="s">
        <v>3726</v>
      </c>
      <c r="M202" s="3">
        <v>2020</v>
      </c>
      <c r="N202" s="3" t="s">
        <v>38</v>
      </c>
      <c r="O202" s="3" t="s">
        <v>3727</v>
      </c>
      <c r="Q202" s="3" t="s">
        <v>3728</v>
      </c>
      <c r="R202" s="3" t="s">
        <v>3729</v>
      </c>
      <c r="S202" s="3" t="s">
        <v>851</v>
      </c>
      <c r="T202" s="3" t="s">
        <v>294</v>
      </c>
      <c r="U202" s="3" t="s">
        <v>1325</v>
      </c>
      <c r="V202" s="3" t="s">
        <v>3730</v>
      </c>
      <c r="W202" s="3" t="s">
        <v>3731</v>
      </c>
      <c r="X202" s="3" t="s">
        <v>3731</v>
      </c>
      <c r="Y202" s="3" t="s">
        <v>3732</v>
      </c>
      <c r="Z202" s="3" t="s">
        <v>3733</v>
      </c>
      <c r="AA202" s="3" t="s">
        <v>3734</v>
      </c>
      <c r="AB202" s="3" t="s">
        <v>104</v>
      </c>
      <c r="AC202" s="16">
        <v>2400000</v>
      </c>
      <c r="AD202" s="7" t="s">
        <v>3735</v>
      </c>
      <c r="AE202" s="7" t="s">
        <v>3736</v>
      </c>
      <c r="AF202" s="24" t="e">
        <v>#N/A</v>
      </c>
      <c r="AG202" s="24"/>
      <c r="AH202" s="3" t="s">
        <v>107</v>
      </c>
    </row>
    <row r="203" spans="1:34" ht="15.75" customHeight="1" x14ac:dyDescent="0.15">
      <c r="A203" s="4">
        <v>44005.396557337968</v>
      </c>
      <c r="B203" s="3" t="s">
        <v>3749</v>
      </c>
      <c r="C203" s="3">
        <v>4200012675</v>
      </c>
      <c r="D203" s="3" t="s">
        <v>3666</v>
      </c>
      <c r="E203" s="3">
        <v>2003050015</v>
      </c>
      <c r="F203" s="3" t="s">
        <v>3750</v>
      </c>
      <c r="G203" s="3" t="str">
        <f>VLOOKUP(C203,[1]All!$C$2:$D$343,2,)</f>
        <v>REGULER</v>
      </c>
      <c r="H203" s="3" t="s">
        <v>3751</v>
      </c>
      <c r="I203" s="3" t="s">
        <v>34</v>
      </c>
      <c r="J203" s="3" t="s">
        <v>35</v>
      </c>
      <c r="K203" s="3" t="s">
        <v>75</v>
      </c>
      <c r="L203" s="3" t="s">
        <v>3752</v>
      </c>
      <c r="M203" s="3">
        <v>2020</v>
      </c>
      <c r="N203" s="3" t="s">
        <v>38</v>
      </c>
      <c r="O203" s="3" t="s">
        <v>3753</v>
      </c>
      <c r="Q203" s="3" t="s">
        <v>243</v>
      </c>
      <c r="R203" s="3" t="s">
        <v>3754</v>
      </c>
      <c r="S203" s="3" t="s">
        <v>3413</v>
      </c>
      <c r="T203" s="3" t="s">
        <v>294</v>
      </c>
      <c r="U203" s="3" t="s">
        <v>99</v>
      </c>
      <c r="V203" s="3" t="s">
        <v>45</v>
      </c>
      <c r="W203" s="6" t="s">
        <v>3755</v>
      </c>
      <c r="X203" s="6" t="s">
        <v>3755</v>
      </c>
      <c r="Y203" s="3" t="s">
        <v>3756</v>
      </c>
      <c r="Z203" s="3" t="s">
        <v>3757</v>
      </c>
      <c r="AA203" s="3" t="s">
        <v>3758</v>
      </c>
      <c r="AB203" s="3" t="s">
        <v>104</v>
      </c>
      <c r="AC203" s="16">
        <v>2400000</v>
      </c>
      <c r="AD203" s="7" t="s">
        <v>3759</v>
      </c>
      <c r="AE203" s="7" t="s">
        <v>3760</v>
      </c>
      <c r="AF203" s="24" t="e">
        <v>#N/A</v>
      </c>
      <c r="AG203" s="24"/>
      <c r="AH203" s="3" t="s">
        <v>107</v>
      </c>
    </row>
    <row r="204" spans="1:34" ht="15.75" customHeight="1" x14ac:dyDescent="0.15">
      <c r="A204" s="4">
        <v>44005.461946539348</v>
      </c>
      <c r="B204" s="3" t="s">
        <v>3761</v>
      </c>
      <c r="C204" s="3">
        <v>4200076827</v>
      </c>
      <c r="D204" s="3" t="s">
        <v>3666</v>
      </c>
      <c r="E204" s="3">
        <v>2003050016</v>
      </c>
      <c r="F204" s="3" t="s">
        <v>3762</v>
      </c>
      <c r="G204" s="3" t="str">
        <f>VLOOKUP(C204,[1]All!$C$2:$D$343,2,)</f>
        <v>REGULER</v>
      </c>
      <c r="H204" s="3" t="s">
        <v>3763</v>
      </c>
      <c r="I204" s="3" t="s">
        <v>34</v>
      </c>
      <c r="J204" s="3" t="s">
        <v>35</v>
      </c>
      <c r="K204" s="3" t="s">
        <v>57</v>
      </c>
      <c r="L204" s="3" t="s">
        <v>3764</v>
      </c>
      <c r="M204" s="3">
        <v>2020</v>
      </c>
      <c r="N204" s="3" t="s">
        <v>38</v>
      </c>
      <c r="O204" s="3" t="s">
        <v>3765</v>
      </c>
      <c r="Q204" s="3" t="s">
        <v>3766</v>
      </c>
      <c r="R204" s="3" t="s">
        <v>3767</v>
      </c>
      <c r="S204" s="3" t="s">
        <v>459</v>
      </c>
      <c r="T204" s="3" t="s">
        <v>312</v>
      </c>
      <c r="U204" s="3" t="s">
        <v>345</v>
      </c>
      <c r="V204" s="3" t="s">
        <v>345</v>
      </c>
      <c r="W204" s="6" t="s">
        <v>3768</v>
      </c>
      <c r="X204" s="6" t="s">
        <v>3768</v>
      </c>
      <c r="Y204" s="3" t="s">
        <v>3769</v>
      </c>
      <c r="Z204" s="3" t="s">
        <v>3770</v>
      </c>
      <c r="AA204" s="3" t="s">
        <v>1728</v>
      </c>
      <c r="AB204" s="3" t="s">
        <v>104</v>
      </c>
      <c r="AC204" s="17">
        <v>2400000</v>
      </c>
      <c r="AD204" s="7" t="s">
        <v>3771</v>
      </c>
      <c r="AE204" s="7" t="s">
        <v>3772</v>
      </c>
      <c r="AF204" s="24" t="e">
        <v>#N/A</v>
      </c>
      <c r="AG204" s="24"/>
      <c r="AH204" s="3" t="s">
        <v>371</v>
      </c>
    </row>
    <row r="205" spans="1:34" ht="15.75" customHeight="1" x14ac:dyDescent="0.15">
      <c r="A205" s="4">
        <v>44006.882669837963</v>
      </c>
      <c r="B205" s="3" t="s">
        <v>3813</v>
      </c>
      <c r="C205" s="3">
        <v>4200244812</v>
      </c>
      <c r="D205" s="3" t="s">
        <v>3666</v>
      </c>
      <c r="E205" s="3">
        <v>2003050017</v>
      </c>
      <c r="F205" s="3" t="s">
        <v>3814</v>
      </c>
      <c r="G205" s="3" t="str">
        <f>VLOOKUP(C205,[1]All!$C$2:$D$343,2,)</f>
        <v>REGULER</v>
      </c>
      <c r="H205" s="3" t="s">
        <v>3815</v>
      </c>
      <c r="I205" s="3" t="s">
        <v>34</v>
      </c>
      <c r="J205" s="3" t="s">
        <v>35</v>
      </c>
      <c r="K205" s="3" t="s">
        <v>75</v>
      </c>
      <c r="L205" s="3" t="s">
        <v>3816</v>
      </c>
      <c r="M205" s="3">
        <v>2020</v>
      </c>
      <c r="N205" s="3" t="s">
        <v>38</v>
      </c>
      <c r="O205" s="3" t="s">
        <v>3817</v>
      </c>
      <c r="Q205" s="3" t="s">
        <v>3818</v>
      </c>
      <c r="R205" s="3" t="s">
        <v>3819</v>
      </c>
      <c r="S205" s="3" t="s">
        <v>1058</v>
      </c>
      <c r="T205" s="3" t="s">
        <v>294</v>
      </c>
      <c r="U205" s="3" t="s">
        <v>45</v>
      </c>
      <c r="V205" s="3" t="s">
        <v>45</v>
      </c>
      <c r="W205" s="6" t="s">
        <v>3820</v>
      </c>
      <c r="X205" s="6" t="s">
        <v>3820</v>
      </c>
      <c r="Y205" s="3" t="s">
        <v>3821</v>
      </c>
      <c r="Z205" s="3" t="s">
        <v>3822</v>
      </c>
      <c r="AA205" s="3" t="s">
        <v>3823</v>
      </c>
      <c r="AB205" s="3" t="s">
        <v>104</v>
      </c>
      <c r="AC205" s="16">
        <v>2400000</v>
      </c>
      <c r="AD205" s="7" t="s">
        <v>3824</v>
      </c>
      <c r="AE205" s="7" t="s">
        <v>3825</v>
      </c>
      <c r="AF205" s="24" t="e">
        <v>#N/A</v>
      </c>
      <c r="AG205" s="24"/>
      <c r="AH205" s="3" t="s">
        <v>107</v>
      </c>
    </row>
    <row r="206" spans="1:34" ht="15.75" customHeight="1" x14ac:dyDescent="0.15">
      <c r="A206" s="4">
        <v>44007.228891307866</v>
      </c>
      <c r="B206" s="3" t="s">
        <v>3826</v>
      </c>
      <c r="C206" s="3">
        <v>4200356541</v>
      </c>
      <c r="D206" s="3" t="s">
        <v>3666</v>
      </c>
      <c r="E206" s="3">
        <v>2003050018</v>
      </c>
      <c r="F206" s="3" t="s">
        <v>3827</v>
      </c>
      <c r="G206" s="3" t="str">
        <f>VLOOKUP(C206,[1]All!$C$2:$D$343,2,)</f>
        <v>REGULER</v>
      </c>
      <c r="H206" s="3" t="s">
        <v>3828</v>
      </c>
      <c r="I206" s="3" t="s">
        <v>34</v>
      </c>
      <c r="J206" s="3" t="s">
        <v>35</v>
      </c>
      <c r="K206" s="3" t="s">
        <v>57</v>
      </c>
      <c r="L206" s="3">
        <v>2102034912010010</v>
      </c>
      <c r="M206" s="3">
        <v>2020</v>
      </c>
      <c r="N206" s="3" t="s">
        <v>38</v>
      </c>
      <c r="O206" s="3" t="s">
        <v>3829</v>
      </c>
      <c r="Q206" s="3" t="s">
        <v>3830</v>
      </c>
      <c r="R206" s="3" t="s">
        <v>3831</v>
      </c>
      <c r="S206" s="3" t="s">
        <v>3413</v>
      </c>
      <c r="T206" s="3" t="s">
        <v>3413</v>
      </c>
      <c r="U206" s="3" t="s">
        <v>3832</v>
      </c>
      <c r="V206" s="3" t="s">
        <v>3833</v>
      </c>
      <c r="W206" s="6" t="s">
        <v>3834</v>
      </c>
      <c r="X206" s="6" t="s">
        <v>3835</v>
      </c>
      <c r="Y206" s="3" t="s">
        <v>3523</v>
      </c>
      <c r="Z206" s="3" t="s">
        <v>3524</v>
      </c>
      <c r="AA206" s="3" t="s">
        <v>3836</v>
      </c>
      <c r="AB206" s="3" t="s">
        <v>104</v>
      </c>
      <c r="AC206" s="17">
        <v>2400000</v>
      </c>
      <c r="AD206" s="7" t="s">
        <v>3837</v>
      </c>
      <c r="AE206" s="7" t="s">
        <v>3838</v>
      </c>
      <c r="AF206" s="24" t="e">
        <v>#N/A</v>
      </c>
      <c r="AG206" s="24"/>
      <c r="AH206" s="3" t="s">
        <v>371</v>
      </c>
    </row>
    <row r="207" spans="1:34" ht="15.75" customHeight="1" x14ac:dyDescent="0.15">
      <c r="A207" s="4">
        <v>44007.562206851857</v>
      </c>
      <c r="B207" s="3" t="s">
        <v>3839</v>
      </c>
      <c r="C207" s="3">
        <v>4200223650</v>
      </c>
      <c r="D207" s="3" t="s">
        <v>3666</v>
      </c>
      <c r="E207" s="3">
        <v>2003050019</v>
      </c>
      <c r="F207" s="3" t="s">
        <v>3840</v>
      </c>
      <c r="G207" s="3" t="str">
        <f>VLOOKUP(C207,[1]All!$C$2:$D$343,2,)</f>
        <v>REGULER</v>
      </c>
      <c r="H207" s="3" t="s">
        <v>3841</v>
      </c>
      <c r="I207" s="3" t="s">
        <v>34</v>
      </c>
      <c r="J207" s="3" t="s">
        <v>35</v>
      </c>
      <c r="K207" s="3" t="s">
        <v>57</v>
      </c>
      <c r="L207" s="3" t="s">
        <v>3842</v>
      </c>
      <c r="M207" s="3">
        <v>2020</v>
      </c>
      <c r="N207" s="3" t="s">
        <v>38</v>
      </c>
      <c r="O207" s="3" t="s">
        <v>3843</v>
      </c>
      <c r="Q207" s="3" t="s">
        <v>3844</v>
      </c>
      <c r="R207" s="3" t="s">
        <v>3845</v>
      </c>
      <c r="S207" s="3" t="s">
        <v>42</v>
      </c>
      <c r="T207" s="3" t="s">
        <v>98</v>
      </c>
      <c r="U207" s="3" t="s">
        <v>45</v>
      </c>
      <c r="V207" s="3" t="s">
        <v>45</v>
      </c>
      <c r="W207" s="6" t="s">
        <v>3846</v>
      </c>
      <c r="X207" s="6" t="s">
        <v>3846</v>
      </c>
      <c r="Y207" s="3" t="s">
        <v>3847</v>
      </c>
      <c r="Z207" s="3" t="s">
        <v>3848</v>
      </c>
      <c r="AA207" s="3" t="s">
        <v>3849</v>
      </c>
      <c r="AB207" s="3" t="s">
        <v>104</v>
      </c>
      <c r="AC207" s="16">
        <v>2400000</v>
      </c>
      <c r="AD207" s="7" t="s">
        <v>3850</v>
      </c>
      <c r="AE207" s="7" t="s">
        <v>3851</v>
      </c>
      <c r="AF207" s="24" t="e">
        <v>#N/A</v>
      </c>
      <c r="AG207" s="24"/>
      <c r="AH207" s="3" t="s">
        <v>107</v>
      </c>
    </row>
    <row r="208" spans="1:34" ht="15.75" customHeight="1" x14ac:dyDescent="0.15">
      <c r="A208" s="4">
        <v>44007.570434537032</v>
      </c>
      <c r="B208" s="3" t="s">
        <v>3852</v>
      </c>
      <c r="C208" s="3">
        <v>4200339087</v>
      </c>
      <c r="D208" s="3" t="s">
        <v>3666</v>
      </c>
      <c r="E208" s="3">
        <v>2003050020</v>
      </c>
      <c r="F208" s="3" t="s">
        <v>3853</v>
      </c>
      <c r="G208" s="3" t="str">
        <f>VLOOKUP(C208,[1]All!$C$2:$D$343,2,)</f>
        <v>REGULER</v>
      </c>
      <c r="H208" s="3" t="s">
        <v>3854</v>
      </c>
      <c r="I208" s="3" t="s">
        <v>34</v>
      </c>
      <c r="J208" s="3" t="s">
        <v>35</v>
      </c>
      <c r="K208" s="3" t="s">
        <v>36</v>
      </c>
      <c r="L208" s="3" t="s">
        <v>3855</v>
      </c>
      <c r="M208" s="3">
        <v>2020</v>
      </c>
      <c r="N208" s="3" t="s">
        <v>38</v>
      </c>
      <c r="O208" s="3" t="s">
        <v>3856</v>
      </c>
      <c r="Q208" s="3" t="s">
        <v>3857</v>
      </c>
      <c r="R208" s="3" t="s">
        <v>3858</v>
      </c>
      <c r="S208" s="3" t="s">
        <v>133</v>
      </c>
      <c r="T208" s="3" t="s">
        <v>98</v>
      </c>
      <c r="U208" s="3" t="s">
        <v>44</v>
      </c>
      <c r="V208" s="3" t="s">
        <v>45</v>
      </c>
      <c r="W208" s="6" t="s">
        <v>3859</v>
      </c>
      <c r="X208" s="6" t="s">
        <v>3859</v>
      </c>
      <c r="Y208" s="3" t="s">
        <v>3860</v>
      </c>
      <c r="Z208" s="3" t="s">
        <v>3861</v>
      </c>
      <c r="AA208" s="3" t="s">
        <v>3849</v>
      </c>
      <c r="AB208" s="3" t="s">
        <v>104</v>
      </c>
      <c r="AC208" s="16">
        <v>2400000</v>
      </c>
      <c r="AD208" s="7" t="s">
        <v>3862</v>
      </c>
      <c r="AE208" s="7" t="s">
        <v>3863</v>
      </c>
      <c r="AF208" s="24" t="e">
        <v>#N/A</v>
      </c>
      <c r="AG208" s="24"/>
      <c r="AH208" s="3" t="s">
        <v>107</v>
      </c>
    </row>
    <row r="209" spans="1:34" ht="15.75" customHeight="1" x14ac:dyDescent="0.15">
      <c r="A209" s="4">
        <v>44008.423072129634</v>
      </c>
      <c r="B209" s="3" t="s">
        <v>3878</v>
      </c>
      <c r="C209" s="3">
        <v>4200184863</v>
      </c>
      <c r="D209" s="3" t="s">
        <v>3666</v>
      </c>
      <c r="E209" s="3">
        <v>2003050021</v>
      </c>
      <c r="F209" s="3" t="s">
        <v>3879</v>
      </c>
      <c r="G209" s="3" t="str">
        <f>VLOOKUP(C209,[1]All!$C$2:$D$343,2,)</f>
        <v>REGULER</v>
      </c>
      <c r="H209" s="3" t="s">
        <v>3880</v>
      </c>
      <c r="I209" s="3" t="s">
        <v>34</v>
      </c>
      <c r="J209" s="3" t="s">
        <v>35</v>
      </c>
      <c r="K209" s="3" t="s">
        <v>57</v>
      </c>
      <c r="L209" s="3" t="s">
        <v>3881</v>
      </c>
      <c r="M209" s="3">
        <v>2020</v>
      </c>
      <c r="N209" s="3" t="s">
        <v>38</v>
      </c>
      <c r="O209" s="3" t="s">
        <v>3882</v>
      </c>
      <c r="Q209" s="3" t="s">
        <v>3883</v>
      </c>
      <c r="R209" s="3" t="s">
        <v>3884</v>
      </c>
      <c r="S209" s="3" t="s">
        <v>459</v>
      </c>
      <c r="T209" s="3" t="s">
        <v>459</v>
      </c>
      <c r="U209" s="3" t="s">
        <v>3560</v>
      </c>
      <c r="V209" s="3" t="s">
        <v>3560</v>
      </c>
      <c r="W209" s="6" t="s">
        <v>3885</v>
      </c>
      <c r="X209" s="6" t="s">
        <v>3885</v>
      </c>
      <c r="Y209" s="3" t="s">
        <v>3886</v>
      </c>
      <c r="Z209" s="3" t="s">
        <v>3887</v>
      </c>
      <c r="AA209" s="3" t="s">
        <v>3888</v>
      </c>
      <c r="AB209" s="3" t="s">
        <v>104</v>
      </c>
      <c r="AC209" s="16">
        <v>1000000</v>
      </c>
      <c r="AD209" s="7" t="s">
        <v>3889</v>
      </c>
      <c r="AE209" s="7" t="s">
        <v>3890</v>
      </c>
      <c r="AF209" s="24" t="e">
        <v>#N/A</v>
      </c>
      <c r="AG209" s="24"/>
      <c r="AH209" s="3" t="s">
        <v>107</v>
      </c>
    </row>
    <row r="210" spans="1:34" ht="15.75" customHeight="1" x14ac:dyDescent="0.15">
      <c r="A210" s="4">
        <v>44008.45204640046</v>
      </c>
      <c r="B210" s="3" t="s">
        <v>3891</v>
      </c>
      <c r="C210" s="3">
        <v>4200461323</v>
      </c>
      <c r="D210" s="3" t="s">
        <v>3666</v>
      </c>
      <c r="E210" s="3">
        <v>2003050022</v>
      </c>
      <c r="F210" s="3" t="s">
        <v>3892</v>
      </c>
      <c r="G210" s="3" t="str">
        <f>VLOOKUP(C210,[1]All!$C$2:$D$343,2,)</f>
        <v>REGULER</v>
      </c>
      <c r="H210" s="3" t="s">
        <v>3893</v>
      </c>
      <c r="I210" s="3" t="s">
        <v>162</v>
      </c>
      <c r="J210" s="3" t="s">
        <v>35</v>
      </c>
      <c r="K210" s="3" t="s">
        <v>57</v>
      </c>
      <c r="L210" s="3" t="s">
        <v>3894</v>
      </c>
      <c r="M210" s="3">
        <v>2020</v>
      </c>
      <c r="N210" s="3" t="s">
        <v>38</v>
      </c>
      <c r="O210" s="3" t="s">
        <v>3895</v>
      </c>
      <c r="Q210" s="3" t="s">
        <v>3896</v>
      </c>
      <c r="R210" s="3" t="s">
        <v>3897</v>
      </c>
      <c r="S210" s="3" t="s">
        <v>78</v>
      </c>
      <c r="T210" s="3" t="s">
        <v>1029</v>
      </c>
      <c r="U210" s="3" t="s">
        <v>44</v>
      </c>
      <c r="V210" s="3" t="s">
        <v>44</v>
      </c>
      <c r="W210" s="6" t="s">
        <v>3898</v>
      </c>
      <c r="X210" s="6" t="s">
        <v>3898</v>
      </c>
      <c r="Y210" s="3" t="s">
        <v>3899</v>
      </c>
      <c r="Z210" s="3" t="s">
        <v>3900</v>
      </c>
      <c r="AA210" s="3" t="s">
        <v>2458</v>
      </c>
      <c r="AB210" s="3" t="s">
        <v>104</v>
      </c>
      <c r="AC210" s="16">
        <v>1000000</v>
      </c>
      <c r="AD210" s="7" t="s">
        <v>3901</v>
      </c>
      <c r="AE210" s="7" t="s">
        <v>3902</v>
      </c>
      <c r="AF210" s="24" t="e">
        <v>#N/A</v>
      </c>
      <c r="AG210" s="24"/>
      <c r="AH210" s="3" t="s">
        <v>626</v>
      </c>
    </row>
    <row r="211" spans="1:34" ht="15.75" customHeight="1" x14ac:dyDescent="0.15">
      <c r="A211" s="4">
        <v>44009.077033240741</v>
      </c>
      <c r="B211" s="3" t="s">
        <v>3948</v>
      </c>
      <c r="C211" s="3">
        <v>4200226685</v>
      </c>
      <c r="D211" s="3" t="s">
        <v>3666</v>
      </c>
      <c r="E211" s="3">
        <v>2003050023</v>
      </c>
      <c r="F211" s="3" t="s">
        <v>3949</v>
      </c>
      <c r="G211" s="3" t="str">
        <f>VLOOKUP(C211,[1]All!$C$2:$D$343,2,)</f>
        <v>REGULER</v>
      </c>
      <c r="H211" s="3" t="s">
        <v>3950</v>
      </c>
      <c r="I211" s="3" t="s">
        <v>34</v>
      </c>
      <c r="J211" s="3" t="s">
        <v>1376</v>
      </c>
      <c r="K211" s="3" t="s">
        <v>36</v>
      </c>
      <c r="L211" s="3" t="s">
        <v>3951</v>
      </c>
      <c r="M211" s="3">
        <v>2020</v>
      </c>
      <c r="N211" s="3" t="s">
        <v>38</v>
      </c>
      <c r="O211" s="3" t="s">
        <v>3952</v>
      </c>
      <c r="P211" s="3" t="s">
        <v>3953</v>
      </c>
      <c r="Q211" s="3" t="s">
        <v>3954</v>
      </c>
      <c r="R211" s="3" t="s">
        <v>3955</v>
      </c>
      <c r="S211" s="3" t="s">
        <v>3956</v>
      </c>
      <c r="T211" s="3" t="s">
        <v>2512</v>
      </c>
      <c r="U211" s="3" t="s">
        <v>99</v>
      </c>
      <c r="V211" s="3" t="s">
        <v>44</v>
      </c>
      <c r="W211" s="6" t="s">
        <v>3957</v>
      </c>
      <c r="X211" s="6" t="s">
        <v>3957</v>
      </c>
      <c r="Y211" s="3" t="s">
        <v>3958</v>
      </c>
      <c r="Z211" s="3" t="s">
        <v>3959</v>
      </c>
      <c r="AA211" s="3" t="s">
        <v>3960</v>
      </c>
      <c r="AB211" s="3" t="s">
        <v>50</v>
      </c>
      <c r="AC211" s="15" t="s">
        <v>3961</v>
      </c>
      <c r="AD211" s="7" t="s">
        <v>3962</v>
      </c>
      <c r="AE211" s="7" t="s">
        <v>3963</v>
      </c>
      <c r="AF211" s="24" t="e">
        <v>#N/A</v>
      </c>
      <c r="AG211" s="24"/>
      <c r="AH211" s="3" t="s">
        <v>71</v>
      </c>
    </row>
    <row r="212" spans="1:34" ht="15.75" customHeight="1" x14ac:dyDescent="0.15">
      <c r="A212" s="4">
        <v>44010.035459027778</v>
      </c>
      <c r="B212" s="3" t="s">
        <v>3979</v>
      </c>
      <c r="C212" s="3">
        <v>4200125616</v>
      </c>
      <c r="D212" s="3" t="s">
        <v>3666</v>
      </c>
      <c r="E212" s="3">
        <v>2003050024</v>
      </c>
      <c r="F212" s="3" t="s">
        <v>3980</v>
      </c>
      <c r="G212" s="3" t="str">
        <f>VLOOKUP(C212,[1]All!$C$2:$D$343,2,)</f>
        <v>REGULER</v>
      </c>
      <c r="H212" s="3" t="s">
        <v>3981</v>
      </c>
      <c r="I212" s="3" t="s">
        <v>34</v>
      </c>
      <c r="J212" s="3" t="s">
        <v>35</v>
      </c>
      <c r="K212" s="3" t="s">
        <v>36</v>
      </c>
      <c r="L212" s="3" t="s">
        <v>3982</v>
      </c>
      <c r="M212" s="3">
        <v>2020</v>
      </c>
      <c r="N212" s="3" t="s">
        <v>38</v>
      </c>
      <c r="O212" s="3" t="s">
        <v>3983</v>
      </c>
      <c r="Q212" s="3" t="s">
        <v>3984</v>
      </c>
      <c r="R212" s="3" t="s">
        <v>3985</v>
      </c>
      <c r="S212" s="3" t="s">
        <v>3986</v>
      </c>
      <c r="T212" s="3" t="s">
        <v>82</v>
      </c>
      <c r="U212" s="3" t="s">
        <v>44</v>
      </c>
      <c r="V212" s="3" t="s">
        <v>44</v>
      </c>
      <c r="W212" s="6" t="s">
        <v>3987</v>
      </c>
      <c r="X212" s="6" t="s">
        <v>3987</v>
      </c>
      <c r="Y212" s="3" t="s">
        <v>3988</v>
      </c>
      <c r="Z212" s="3" t="s">
        <v>1399</v>
      </c>
      <c r="AA212" s="3" t="s">
        <v>1356</v>
      </c>
      <c r="AB212" s="3" t="s">
        <v>104</v>
      </c>
      <c r="AC212" s="16">
        <v>1000000</v>
      </c>
      <c r="AD212" s="7" t="s">
        <v>3989</v>
      </c>
      <c r="AE212" s="7" t="s">
        <v>3990</v>
      </c>
      <c r="AF212" s="24" t="e">
        <v>#N/A</v>
      </c>
      <c r="AG212" s="24"/>
      <c r="AH212" s="3" t="s">
        <v>53</v>
      </c>
    </row>
    <row r="213" spans="1:34" ht="15.75" customHeight="1" x14ac:dyDescent="0.15">
      <c r="A213" s="4">
        <v>44013.677521053236</v>
      </c>
      <c r="B213" s="3" t="s">
        <v>3991</v>
      </c>
      <c r="C213" s="3">
        <v>4200394242</v>
      </c>
      <c r="D213" s="3" t="s">
        <v>3666</v>
      </c>
      <c r="E213" s="3">
        <v>2003050025</v>
      </c>
      <c r="F213" s="3" t="s">
        <v>3992</v>
      </c>
      <c r="G213" s="3" t="str">
        <f>VLOOKUP(C213,[1]All!$C$2:$D$343,2,)</f>
        <v>REGULER</v>
      </c>
      <c r="H213" s="3" t="s">
        <v>3993</v>
      </c>
      <c r="I213" s="3" t="s">
        <v>34</v>
      </c>
      <c r="J213" s="3" t="s">
        <v>35</v>
      </c>
      <c r="K213" s="3" t="s">
        <v>57</v>
      </c>
      <c r="L213" s="3" t="s">
        <v>3994</v>
      </c>
      <c r="M213" s="3">
        <v>2020</v>
      </c>
      <c r="N213" s="3" t="s">
        <v>3995</v>
      </c>
      <c r="O213" s="3" t="s">
        <v>3996</v>
      </c>
      <c r="P213" s="3" t="s">
        <v>78</v>
      </c>
      <c r="Q213" s="3" t="s">
        <v>3997</v>
      </c>
      <c r="R213" s="3" t="s">
        <v>3998</v>
      </c>
      <c r="S213" s="3" t="s">
        <v>42</v>
      </c>
      <c r="T213" s="3" t="s">
        <v>82</v>
      </c>
      <c r="U213" s="3" t="s">
        <v>3999</v>
      </c>
      <c r="V213" s="3" t="s">
        <v>78</v>
      </c>
      <c r="W213" s="6" t="s">
        <v>4000</v>
      </c>
      <c r="X213" s="6" t="s">
        <v>4000</v>
      </c>
      <c r="Y213" s="3" t="s">
        <v>4001</v>
      </c>
      <c r="Z213" s="3" t="s">
        <v>4002</v>
      </c>
      <c r="AA213" s="3" t="s">
        <v>4003</v>
      </c>
      <c r="AB213" s="3" t="s">
        <v>104</v>
      </c>
      <c r="AC213" s="17">
        <v>2400000</v>
      </c>
      <c r="AD213" s="7" t="s">
        <v>4004</v>
      </c>
      <c r="AE213" s="7" t="s">
        <v>4005</v>
      </c>
      <c r="AF213" s="24" t="e">
        <v>#N/A</v>
      </c>
      <c r="AG213" s="24"/>
      <c r="AH213" s="3" t="s">
        <v>71</v>
      </c>
    </row>
    <row r="214" spans="1:34" ht="15.75" customHeight="1" x14ac:dyDescent="0.15">
      <c r="A214" s="4">
        <v>44001.544551435189</v>
      </c>
      <c r="B214" s="3" t="s">
        <v>641</v>
      </c>
      <c r="C214" s="3">
        <v>4200162566</v>
      </c>
      <c r="D214" s="3" t="s">
        <v>608</v>
      </c>
      <c r="E214" s="3">
        <v>2003030001</v>
      </c>
      <c r="F214" s="3" t="s">
        <v>642</v>
      </c>
      <c r="G214" s="3" t="str">
        <f>VLOOKUP(C214,[1]All!$C$2:$D$343,2,)</f>
        <v>KIP KULIAH</v>
      </c>
      <c r="H214" s="3" t="s">
        <v>643</v>
      </c>
      <c r="I214" s="3" t="s">
        <v>34</v>
      </c>
      <c r="J214" s="3" t="s">
        <v>35</v>
      </c>
      <c r="K214" s="3" t="s">
        <v>75</v>
      </c>
      <c r="L214" s="3" t="s">
        <v>644</v>
      </c>
      <c r="M214" s="3">
        <v>2020</v>
      </c>
      <c r="N214" s="3" t="s">
        <v>645</v>
      </c>
      <c r="O214" s="3" t="s">
        <v>646</v>
      </c>
      <c r="P214" s="3" t="s">
        <v>647</v>
      </c>
      <c r="Q214" s="3" t="s">
        <v>648</v>
      </c>
      <c r="R214" s="3" t="s">
        <v>649</v>
      </c>
      <c r="S214" s="3" t="s">
        <v>650</v>
      </c>
      <c r="T214" s="3" t="s">
        <v>294</v>
      </c>
      <c r="U214" s="3" t="s">
        <v>651</v>
      </c>
      <c r="V214" s="3" t="s">
        <v>652</v>
      </c>
      <c r="W214" s="6" t="s">
        <v>653</v>
      </c>
      <c r="X214" s="6" t="s">
        <v>653</v>
      </c>
      <c r="Y214" s="3" t="s">
        <v>654</v>
      </c>
      <c r="Z214" s="3" t="s">
        <v>655</v>
      </c>
      <c r="AA214" s="3" t="s">
        <v>656</v>
      </c>
      <c r="AB214" s="3" t="s">
        <v>50</v>
      </c>
      <c r="AC214" s="16">
        <v>2400000</v>
      </c>
      <c r="AD214" s="7" t="s">
        <v>657</v>
      </c>
      <c r="AE214" s="7" t="s">
        <v>658</v>
      </c>
      <c r="AF214" s="24" t="s">
        <v>4868</v>
      </c>
      <c r="AG214" s="24" t="s">
        <v>4896</v>
      </c>
      <c r="AH214" s="3" t="s">
        <v>53</v>
      </c>
    </row>
    <row r="215" spans="1:34" ht="15.75" customHeight="1" x14ac:dyDescent="0.15">
      <c r="A215" s="4">
        <v>44001.638249537034</v>
      </c>
      <c r="B215" s="3" t="s">
        <v>659</v>
      </c>
      <c r="C215" s="3">
        <v>4200223826</v>
      </c>
      <c r="D215" s="3" t="s">
        <v>608</v>
      </c>
      <c r="E215" s="3">
        <v>2003030002</v>
      </c>
      <c r="F215" s="3" t="s">
        <v>660</v>
      </c>
      <c r="G215" s="3" t="str">
        <f>VLOOKUP(C215,[1]All!$C$2:$D$343,2,)</f>
        <v>KIP KULIAH</v>
      </c>
      <c r="H215" s="3" t="s">
        <v>661</v>
      </c>
      <c r="I215" s="3" t="s">
        <v>34</v>
      </c>
      <c r="J215" s="3" t="s">
        <v>35</v>
      </c>
      <c r="K215" s="3" t="s">
        <v>75</v>
      </c>
      <c r="L215" s="3" t="s">
        <v>662</v>
      </c>
      <c r="M215" s="3">
        <v>2020</v>
      </c>
      <c r="N215" s="3" t="s">
        <v>38</v>
      </c>
      <c r="O215" s="3" t="s">
        <v>663</v>
      </c>
      <c r="Q215" s="3" t="s">
        <v>664</v>
      </c>
      <c r="R215" s="3" t="s">
        <v>665</v>
      </c>
      <c r="S215" s="3" t="s">
        <v>133</v>
      </c>
      <c r="T215" s="3" t="s">
        <v>98</v>
      </c>
      <c r="U215" s="3" t="s">
        <v>45</v>
      </c>
      <c r="V215" s="3" t="s">
        <v>45</v>
      </c>
      <c r="W215" s="6" t="s">
        <v>666</v>
      </c>
      <c r="X215" s="6" t="s">
        <v>666</v>
      </c>
      <c r="Y215" s="3" t="s">
        <v>667</v>
      </c>
      <c r="Z215" s="3" t="s">
        <v>668</v>
      </c>
      <c r="AA215" s="3" t="s">
        <v>669</v>
      </c>
      <c r="AB215" s="3" t="s">
        <v>50</v>
      </c>
      <c r="AC215" s="16">
        <v>2400000</v>
      </c>
      <c r="AD215" s="7" t="s">
        <v>670</v>
      </c>
      <c r="AE215" s="7" t="s">
        <v>671</v>
      </c>
      <c r="AF215" s="24" t="s">
        <v>4869</v>
      </c>
      <c r="AG215" s="24" t="s">
        <v>4869</v>
      </c>
      <c r="AH215" s="3" t="s">
        <v>107</v>
      </c>
    </row>
    <row r="216" spans="1:34" ht="15.75" customHeight="1" x14ac:dyDescent="0.15">
      <c r="A216" s="4">
        <v>44003.893981620371</v>
      </c>
      <c r="B216" s="3" t="s">
        <v>703</v>
      </c>
      <c r="C216" s="3">
        <v>4200220383</v>
      </c>
      <c r="D216" s="3" t="s">
        <v>608</v>
      </c>
      <c r="E216" s="3">
        <v>2003030003</v>
      </c>
      <c r="F216" s="3" t="s">
        <v>704</v>
      </c>
      <c r="G216" s="3" t="str">
        <f>VLOOKUP(C216,[1]All!$C$2:$D$343,2,)</f>
        <v>KIP KULIAH</v>
      </c>
      <c r="H216" s="3" t="s">
        <v>705</v>
      </c>
      <c r="I216" s="3" t="s">
        <v>34</v>
      </c>
      <c r="J216" s="3" t="s">
        <v>35</v>
      </c>
      <c r="K216" s="3" t="s">
        <v>57</v>
      </c>
      <c r="L216" s="3" t="s">
        <v>706</v>
      </c>
      <c r="M216" s="3">
        <v>2020</v>
      </c>
      <c r="N216" s="3" t="s">
        <v>38</v>
      </c>
      <c r="O216" s="3" t="s">
        <v>707</v>
      </c>
      <c r="P216" s="3" t="s">
        <v>708</v>
      </c>
      <c r="Q216" s="3" t="s">
        <v>709</v>
      </c>
      <c r="R216" s="3" t="s">
        <v>710</v>
      </c>
      <c r="S216" s="3" t="s">
        <v>379</v>
      </c>
      <c r="T216" s="3" t="s">
        <v>98</v>
      </c>
      <c r="U216" s="3" t="s">
        <v>45</v>
      </c>
      <c r="V216" s="3" t="s">
        <v>44</v>
      </c>
      <c r="W216" s="6" t="s">
        <v>711</v>
      </c>
      <c r="X216" s="6" t="s">
        <v>711</v>
      </c>
      <c r="Y216" s="3" t="s">
        <v>712</v>
      </c>
      <c r="Z216" s="3" t="s">
        <v>713</v>
      </c>
      <c r="AA216" s="3" t="s">
        <v>714</v>
      </c>
      <c r="AB216" s="3" t="s">
        <v>50</v>
      </c>
      <c r="AC216" s="16">
        <v>2400000</v>
      </c>
      <c r="AD216" s="7" t="s">
        <v>715</v>
      </c>
      <c r="AE216" s="7" t="s">
        <v>716</v>
      </c>
      <c r="AF216" s="24" t="s">
        <v>4869</v>
      </c>
      <c r="AG216" s="24" t="s">
        <v>4869</v>
      </c>
      <c r="AH216" s="3" t="s">
        <v>371</v>
      </c>
    </row>
    <row r="217" spans="1:34" ht="15.75" customHeight="1" x14ac:dyDescent="0.15">
      <c r="A217" s="4">
        <v>44004.696253472226</v>
      </c>
      <c r="B217" s="3" t="s">
        <v>747</v>
      </c>
      <c r="C217" s="3">
        <v>4200292255</v>
      </c>
      <c r="D217" s="3" t="s">
        <v>608</v>
      </c>
      <c r="E217" s="3">
        <v>2003030004</v>
      </c>
      <c r="F217" s="3" t="s">
        <v>748</v>
      </c>
      <c r="G217" s="3" t="str">
        <f>VLOOKUP(C217,[1]All!$C$2:$D$343,2,)</f>
        <v>KIP KULIAH</v>
      </c>
      <c r="H217" s="3" t="s">
        <v>749</v>
      </c>
      <c r="I217" s="3" t="s">
        <v>34</v>
      </c>
      <c r="J217" s="3" t="s">
        <v>35</v>
      </c>
      <c r="K217" s="3" t="s">
        <v>57</v>
      </c>
      <c r="L217" s="3" t="s">
        <v>750</v>
      </c>
      <c r="M217" s="3">
        <v>2020</v>
      </c>
      <c r="N217" s="3" t="s">
        <v>38</v>
      </c>
      <c r="O217" s="3" t="s">
        <v>751</v>
      </c>
      <c r="P217" s="5">
        <v>1.12011000221154E+18</v>
      </c>
      <c r="Q217" s="3" t="s">
        <v>752</v>
      </c>
      <c r="R217" s="3" t="s">
        <v>753</v>
      </c>
      <c r="S217" s="3" t="s">
        <v>754</v>
      </c>
      <c r="T217" s="3" t="s">
        <v>98</v>
      </c>
      <c r="U217" s="3" t="s">
        <v>99</v>
      </c>
      <c r="V217" s="3" t="s">
        <v>45</v>
      </c>
      <c r="W217" s="6" t="s">
        <v>755</v>
      </c>
      <c r="X217" s="6" t="s">
        <v>755</v>
      </c>
      <c r="Y217" s="3" t="s">
        <v>756</v>
      </c>
      <c r="Z217" s="3" t="s">
        <v>757</v>
      </c>
      <c r="AA217" s="3" t="s">
        <v>758</v>
      </c>
      <c r="AB217" s="3" t="s">
        <v>50</v>
      </c>
      <c r="AC217" s="15" t="s">
        <v>233</v>
      </c>
      <c r="AD217" s="7" t="s">
        <v>759</v>
      </c>
      <c r="AE217" s="7" t="s">
        <v>760</v>
      </c>
      <c r="AF217" s="24" t="s">
        <v>4869</v>
      </c>
      <c r="AG217" s="24" t="s">
        <v>4869</v>
      </c>
      <c r="AH217" s="3" t="s">
        <v>71</v>
      </c>
    </row>
    <row r="218" spans="1:34" ht="15.75" customHeight="1" x14ac:dyDescent="0.15">
      <c r="A218" s="4">
        <v>44004.875816585649</v>
      </c>
      <c r="B218" s="3" t="s">
        <v>761</v>
      </c>
      <c r="C218" s="3">
        <v>4200164801</v>
      </c>
      <c r="D218" s="3" t="s">
        <v>608</v>
      </c>
      <c r="E218" s="3">
        <v>2003030005</v>
      </c>
      <c r="F218" s="3" t="s">
        <v>762</v>
      </c>
      <c r="G218" s="3" t="str">
        <f>VLOOKUP(C218,[1]All!$C$2:$D$343,2,)</f>
        <v>KIP KULIAH</v>
      </c>
      <c r="H218" s="3" t="s">
        <v>763</v>
      </c>
      <c r="I218" s="3" t="s">
        <v>34</v>
      </c>
      <c r="J218" s="3" t="s">
        <v>35</v>
      </c>
      <c r="K218" s="3" t="s">
        <v>36</v>
      </c>
      <c r="L218" s="3" t="s">
        <v>764</v>
      </c>
      <c r="M218" s="3">
        <v>2020</v>
      </c>
      <c r="N218" s="3" t="s">
        <v>38</v>
      </c>
      <c r="O218" s="3" t="s">
        <v>765</v>
      </c>
      <c r="P218" s="5">
        <v>1.12011002071155E+18</v>
      </c>
      <c r="Q218" s="3" t="s">
        <v>766</v>
      </c>
      <c r="R218" s="3" t="s">
        <v>767</v>
      </c>
      <c r="S218" s="3" t="s">
        <v>62</v>
      </c>
      <c r="T218" s="3" t="s">
        <v>312</v>
      </c>
      <c r="U218" s="3" t="s">
        <v>45</v>
      </c>
      <c r="V218" s="3" t="s">
        <v>45</v>
      </c>
      <c r="W218" s="6" t="s">
        <v>768</v>
      </c>
      <c r="X218" s="6" t="s">
        <v>768</v>
      </c>
      <c r="Y218" s="3" t="s">
        <v>769</v>
      </c>
      <c r="Z218" s="3" t="s">
        <v>384</v>
      </c>
      <c r="AA218" s="3" t="s">
        <v>385</v>
      </c>
      <c r="AB218" s="3" t="s">
        <v>50</v>
      </c>
      <c r="AC218" s="16">
        <v>2400000</v>
      </c>
      <c r="AD218" s="7" t="s">
        <v>770</v>
      </c>
      <c r="AE218" s="7" t="s">
        <v>771</v>
      </c>
      <c r="AF218" s="24" t="s">
        <v>4869</v>
      </c>
      <c r="AG218" s="24" t="s">
        <v>4869</v>
      </c>
      <c r="AH218" s="3" t="s">
        <v>107</v>
      </c>
    </row>
    <row r="219" spans="1:34" ht="15.75" customHeight="1" x14ac:dyDescent="0.15">
      <c r="A219" s="4">
        <v>44005.774804467597</v>
      </c>
      <c r="B219" s="3" t="s">
        <v>772</v>
      </c>
      <c r="C219" s="3">
        <v>4200174691</v>
      </c>
      <c r="D219" s="3" t="s">
        <v>608</v>
      </c>
      <c r="E219" s="3">
        <v>2003030006</v>
      </c>
      <c r="F219" s="3" t="s">
        <v>773</v>
      </c>
      <c r="G219" s="3" t="str">
        <f>VLOOKUP(C219,[1]All!$C$2:$D$343,2,)</f>
        <v>KIP KULIAH</v>
      </c>
      <c r="H219" s="3" t="s">
        <v>774</v>
      </c>
      <c r="I219" s="3" t="s">
        <v>34</v>
      </c>
      <c r="J219" s="3" t="s">
        <v>35</v>
      </c>
      <c r="K219" s="3" t="s">
        <v>595</v>
      </c>
      <c r="L219" s="3" t="s">
        <v>775</v>
      </c>
      <c r="M219" s="3">
        <v>2020</v>
      </c>
      <c r="N219" s="3" t="s">
        <v>38</v>
      </c>
      <c r="O219" s="3" t="s">
        <v>776</v>
      </c>
      <c r="P219" s="5">
        <v>1.12011002196158E+18</v>
      </c>
      <c r="Q219" s="3" t="s">
        <v>777</v>
      </c>
      <c r="R219" s="3" t="s">
        <v>778</v>
      </c>
      <c r="S219" s="3" t="s">
        <v>779</v>
      </c>
      <c r="T219" s="3" t="s">
        <v>98</v>
      </c>
      <c r="U219" s="3" t="s">
        <v>45</v>
      </c>
      <c r="V219" s="3" t="s">
        <v>99</v>
      </c>
      <c r="W219" s="6" t="s">
        <v>780</v>
      </c>
      <c r="X219" s="6" t="s">
        <v>781</v>
      </c>
      <c r="Y219" s="3" t="s">
        <v>782</v>
      </c>
      <c r="Z219" s="3" t="s">
        <v>783</v>
      </c>
      <c r="AA219" s="3" t="s">
        <v>784</v>
      </c>
      <c r="AB219" s="3" t="s">
        <v>50</v>
      </c>
      <c r="AC219" s="15" t="s">
        <v>87</v>
      </c>
      <c r="AD219" s="7" t="s">
        <v>785</v>
      </c>
      <c r="AE219" s="7" t="s">
        <v>786</v>
      </c>
      <c r="AF219" s="24" t="s">
        <v>4870</v>
      </c>
      <c r="AG219" s="24" t="s">
        <v>4896</v>
      </c>
      <c r="AH219" s="3" t="s">
        <v>107</v>
      </c>
    </row>
    <row r="220" spans="1:34" ht="15.75" customHeight="1" x14ac:dyDescent="0.15">
      <c r="A220" s="4">
        <v>44000.698179583334</v>
      </c>
      <c r="B220" s="3" t="s">
        <v>607</v>
      </c>
      <c r="C220" s="3">
        <v>4200140784</v>
      </c>
      <c r="D220" s="3" t="s">
        <v>608</v>
      </c>
      <c r="E220" s="3">
        <v>2003030007</v>
      </c>
      <c r="F220" s="3" t="s">
        <v>609</v>
      </c>
      <c r="G220" s="3" t="str">
        <f>VLOOKUP(C220,[1]All!$C$2:$D$343,2,)</f>
        <v>REGULER</v>
      </c>
      <c r="H220" s="3" t="s">
        <v>610</v>
      </c>
      <c r="I220" s="3" t="s">
        <v>162</v>
      </c>
      <c r="J220" s="3" t="s">
        <v>35</v>
      </c>
      <c r="K220" s="3" t="s">
        <v>75</v>
      </c>
      <c r="L220" s="3" t="s">
        <v>611</v>
      </c>
      <c r="M220" s="3">
        <v>2020</v>
      </c>
      <c r="N220" s="3" t="s">
        <v>38</v>
      </c>
      <c r="O220" s="3" t="s">
        <v>612</v>
      </c>
      <c r="P220" s="3">
        <v>0</v>
      </c>
      <c r="Q220" s="3" t="s">
        <v>613</v>
      </c>
      <c r="R220" s="3" t="s">
        <v>614</v>
      </c>
      <c r="S220" s="3" t="s">
        <v>615</v>
      </c>
      <c r="T220" s="3" t="s">
        <v>615</v>
      </c>
      <c r="U220" s="3" t="s">
        <v>616</v>
      </c>
      <c r="V220" s="3" t="s">
        <v>617</v>
      </c>
      <c r="W220" s="6" t="s">
        <v>618</v>
      </c>
      <c r="X220" s="6" t="s">
        <v>619</v>
      </c>
      <c r="Y220" s="3" t="s">
        <v>620</v>
      </c>
      <c r="Z220" s="3" t="s">
        <v>621</v>
      </c>
      <c r="AA220" s="3" t="s">
        <v>622</v>
      </c>
      <c r="AB220" s="3" t="s">
        <v>104</v>
      </c>
      <c r="AC220" s="15" t="s">
        <v>623</v>
      </c>
      <c r="AD220" s="7" t="s">
        <v>624</v>
      </c>
      <c r="AE220" s="7" t="s">
        <v>625</v>
      </c>
      <c r="AF220" s="24" t="s">
        <v>4869</v>
      </c>
      <c r="AG220" s="24" t="s">
        <v>4869</v>
      </c>
      <c r="AH220" s="3" t="s">
        <v>626</v>
      </c>
    </row>
    <row r="221" spans="1:34" ht="15.75" customHeight="1" x14ac:dyDescent="0.15">
      <c r="A221" s="4">
        <v>44001.479819293978</v>
      </c>
      <c r="B221" s="3" t="s">
        <v>627</v>
      </c>
      <c r="C221" s="3">
        <v>4200222101</v>
      </c>
      <c r="D221" s="3" t="s">
        <v>608</v>
      </c>
      <c r="E221" s="3">
        <v>2003030008</v>
      </c>
      <c r="F221" s="3" t="s">
        <v>628</v>
      </c>
      <c r="G221" s="3" t="str">
        <f>VLOOKUP(C221,[1]All!$C$2:$D$343,2,)</f>
        <v>REGULER</v>
      </c>
      <c r="H221" s="3" t="s">
        <v>629</v>
      </c>
      <c r="I221" s="3" t="s">
        <v>34</v>
      </c>
      <c r="J221" s="3" t="s">
        <v>35</v>
      </c>
      <c r="K221" s="3" t="s">
        <v>75</v>
      </c>
      <c r="L221" s="3" t="s">
        <v>630</v>
      </c>
      <c r="M221" s="3">
        <v>2020</v>
      </c>
      <c r="N221" s="3" t="s">
        <v>38</v>
      </c>
      <c r="O221" s="3" t="s">
        <v>631</v>
      </c>
      <c r="P221" s="3">
        <v>0</v>
      </c>
      <c r="Q221" s="3" t="s">
        <v>632</v>
      </c>
      <c r="R221" s="3" t="s">
        <v>633</v>
      </c>
      <c r="S221" s="3" t="s">
        <v>634</v>
      </c>
      <c r="T221" s="3" t="s">
        <v>634</v>
      </c>
      <c r="U221" s="3" t="s">
        <v>212</v>
      </c>
      <c r="V221" s="3" t="s">
        <v>99</v>
      </c>
      <c r="W221" s="3">
        <v>0</v>
      </c>
      <c r="X221" s="6" t="s">
        <v>635</v>
      </c>
      <c r="Y221" s="3" t="s">
        <v>636</v>
      </c>
      <c r="Z221" s="3" t="s">
        <v>637</v>
      </c>
      <c r="AA221" s="3" t="s">
        <v>638</v>
      </c>
      <c r="AB221" s="3" t="s">
        <v>104</v>
      </c>
      <c r="AC221" s="16">
        <v>2400000</v>
      </c>
      <c r="AD221" s="7" t="s">
        <v>639</v>
      </c>
      <c r="AE221" s="7" t="s">
        <v>640</v>
      </c>
      <c r="AF221" s="24" t="s">
        <v>4869</v>
      </c>
      <c r="AG221" s="24" t="s">
        <v>4869</v>
      </c>
      <c r="AH221" s="3" t="s">
        <v>71</v>
      </c>
    </row>
    <row r="222" spans="1:34" ht="15.75" customHeight="1" x14ac:dyDescent="0.15">
      <c r="A222" s="4">
        <v>44001.644413576389</v>
      </c>
      <c r="B222" s="3" t="s">
        <v>672</v>
      </c>
      <c r="C222" s="3">
        <v>4200330327</v>
      </c>
      <c r="D222" s="3" t="s">
        <v>608</v>
      </c>
      <c r="E222" s="3">
        <v>2003030009</v>
      </c>
      <c r="F222" s="3" t="s">
        <v>673</v>
      </c>
      <c r="G222" s="3" t="str">
        <f>VLOOKUP(C222,[1]All!$C$2:$D$343,2,)</f>
        <v>REGULER</v>
      </c>
      <c r="H222" s="3" t="s">
        <v>674</v>
      </c>
      <c r="I222" s="3" t="s">
        <v>34</v>
      </c>
      <c r="J222" s="3" t="s">
        <v>35</v>
      </c>
      <c r="K222" s="3" t="s">
        <v>57</v>
      </c>
      <c r="L222" s="3" t="s">
        <v>675</v>
      </c>
      <c r="M222" s="3">
        <v>2020</v>
      </c>
      <c r="N222" s="3" t="s">
        <v>38</v>
      </c>
      <c r="O222" s="3" t="s">
        <v>676</v>
      </c>
      <c r="P222" s="3" t="s">
        <v>677</v>
      </c>
      <c r="Q222" s="3" t="s">
        <v>678</v>
      </c>
      <c r="R222" s="3" t="s">
        <v>679</v>
      </c>
      <c r="S222" s="3" t="s">
        <v>680</v>
      </c>
      <c r="T222" s="3" t="s">
        <v>98</v>
      </c>
      <c r="U222" s="3" t="s">
        <v>44</v>
      </c>
      <c r="V222" s="3" t="s">
        <v>99</v>
      </c>
      <c r="W222" s="6" t="s">
        <v>681</v>
      </c>
      <c r="X222" s="6" t="s">
        <v>682</v>
      </c>
      <c r="Y222" s="3" t="s">
        <v>683</v>
      </c>
      <c r="Z222" s="3" t="s">
        <v>684</v>
      </c>
      <c r="AA222" s="3" t="s">
        <v>685</v>
      </c>
      <c r="AB222" s="3" t="s">
        <v>50</v>
      </c>
      <c r="AC222" s="15" t="s">
        <v>686</v>
      </c>
      <c r="AD222" s="7" t="s">
        <v>687</v>
      </c>
      <c r="AE222" s="7" t="s">
        <v>688</v>
      </c>
      <c r="AF222" s="24" t="s">
        <v>4869</v>
      </c>
      <c r="AG222" s="24" t="s">
        <v>4869</v>
      </c>
      <c r="AH222" s="3" t="s">
        <v>71</v>
      </c>
    </row>
    <row r="223" spans="1:34" ht="15.75" customHeight="1" x14ac:dyDescent="0.15">
      <c r="A223" s="4">
        <v>44002.480630497681</v>
      </c>
      <c r="B223" s="3" t="s">
        <v>689</v>
      </c>
      <c r="C223" s="3">
        <v>4200006208</v>
      </c>
      <c r="D223" s="3" t="s">
        <v>608</v>
      </c>
      <c r="E223" s="3">
        <v>2003030010</v>
      </c>
      <c r="F223" s="3" t="s">
        <v>690</v>
      </c>
      <c r="G223" s="3" t="str">
        <f>VLOOKUP(C223,[1]All!$C$2:$D$343,2,)</f>
        <v>REGULER</v>
      </c>
      <c r="H223" s="3" t="s">
        <v>691</v>
      </c>
      <c r="I223" s="3" t="s">
        <v>34</v>
      </c>
      <c r="J223" s="3" t="s">
        <v>35</v>
      </c>
      <c r="K223" s="3" t="s">
        <v>75</v>
      </c>
      <c r="L223" s="3" t="s">
        <v>692</v>
      </c>
      <c r="M223" s="3">
        <v>2020</v>
      </c>
      <c r="N223" s="3" t="s">
        <v>38</v>
      </c>
      <c r="O223" s="3" t="s">
        <v>693</v>
      </c>
      <c r="P223" s="3">
        <v>0</v>
      </c>
      <c r="Q223" s="3" t="s">
        <v>694</v>
      </c>
      <c r="R223" s="3" t="s">
        <v>695</v>
      </c>
      <c r="S223" s="3" t="s">
        <v>696</v>
      </c>
      <c r="T223" s="3" t="s">
        <v>312</v>
      </c>
      <c r="U223" s="3" t="s">
        <v>398</v>
      </c>
      <c r="V223" s="3" t="s">
        <v>168</v>
      </c>
      <c r="W223" s="6" t="s">
        <v>697</v>
      </c>
      <c r="X223" s="6" t="s">
        <v>697</v>
      </c>
      <c r="Y223" s="3" t="s">
        <v>698</v>
      </c>
      <c r="Z223" s="3" t="s">
        <v>699</v>
      </c>
      <c r="AA223" s="3" t="s">
        <v>700</v>
      </c>
      <c r="AB223" s="3" t="s">
        <v>104</v>
      </c>
      <c r="AC223" s="16">
        <v>2400000</v>
      </c>
      <c r="AD223" s="7" t="s">
        <v>701</v>
      </c>
      <c r="AE223" s="7" t="s">
        <v>702</v>
      </c>
      <c r="AF223" s="24" t="s">
        <v>4869</v>
      </c>
      <c r="AG223" s="24" t="s">
        <v>4869</v>
      </c>
      <c r="AH223" s="3" t="s">
        <v>71</v>
      </c>
    </row>
    <row r="224" spans="1:34" ht="15.75" customHeight="1" x14ac:dyDescent="0.15">
      <c r="A224" s="4">
        <v>44004.605315370369</v>
      </c>
      <c r="B224" s="3" t="s">
        <v>732</v>
      </c>
      <c r="C224" s="3">
        <v>4200250268</v>
      </c>
      <c r="D224" s="3" t="s">
        <v>608</v>
      </c>
      <c r="E224" s="3">
        <v>2003030011</v>
      </c>
      <c r="F224" s="3" t="s">
        <v>733</v>
      </c>
      <c r="G224" s="3" t="str">
        <f>VLOOKUP(C224,[1]All!$C$2:$D$343,2,)</f>
        <v>REGULER</v>
      </c>
      <c r="H224" s="3" t="s">
        <v>734</v>
      </c>
      <c r="I224" s="3" t="s">
        <v>34</v>
      </c>
      <c r="J224" s="3" t="s">
        <v>35</v>
      </c>
      <c r="K224" s="3" t="s">
        <v>75</v>
      </c>
      <c r="L224" s="3" t="s">
        <v>735</v>
      </c>
      <c r="M224" s="3">
        <v>2020</v>
      </c>
      <c r="N224" s="3" t="s">
        <v>38</v>
      </c>
      <c r="O224" s="3" t="s">
        <v>736</v>
      </c>
      <c r="Q224" s="3" t="s">
        <v>737</v>
      </c>
      <c r="R224" s="3" t="s">
        <v>738</v>
      </c>
      <c r="S224" s="3" t="s">
        <v>739</v>
      </c>
      <c r="T224" s="3" t="s">
        <v>312</v>
      </c>
      <c r="U224" s="3" t="s">
        <v>45</v>
      </c>
      <c r="V224" s="3" t="s">
        <v>397</v>
      </c>
      <c r="W224" s="6" t="s">
        <v>740</v>
      </c>
      <c r="X224" s="6" t="s">
        <v>740</v>
      </c>
      <c r="Y224" s="3" t="s">
        <v>741</v>
      </c>
      <c r="Z224" s="3" t="s">
        <v>742</v>
      </c>
      <c r="AA224" s="3" t="s">
        <v>743</v>
      </c>
      <c r="AB224" s="3" t="s">
        <v>104</v>
      </c>
      <c r="AC224" s="15" t="s">
        <v>744</v>
      </c>
      <c r="AD224" s="7" t="s">
        <v>745</v>
      </c>
      <c r="AE224" s="7" t="s">
        <v>746</v>
      </c>
      <c r="AF224" s="24" t="s">
        <v>4869</v>
      </c>
      <c r="AG224" s="24" t="s">
        <v>4869</v>
      </c>
      <c r="AH224" s="3" t="s">
        <v>107</v>
      </c>
    </row>
    <row r="225" spans="1:34" ht="15.75" customHeight="1" x14ac:dyDescent="0.15">
      <c r="A225" s="4">
        <v>44006.461403738431</v>
      </c>
      <c r="B225" s="3" t="s">
        <v>787</v>
      </c>
      <c r="C225" s="3">
        <v>4200324571</v>
      </c>
      <c r="D225" s="3" t="s">
        <v>608</v>
      </c>
      <c r="E225" s="3">
        <v>2003030012</v>
      </c>
      <c r="F225" s="3" t="s">
        <v>788</v>
      </c>
      <c r="G225" s="3" t="str">
        <f>VLOOKUP(C225,[1]All!$C$2:$D$343,2,)</f>
        <v>REGULER</v>
      </c>
      <c r="H225" s="3" t="s">
        <v>789</v>
      </c>
      <c r="I225" s="3" t="s">
        <v>34</v>
      </c>
      <c r="J225" s="3" t="s">
        <v>35</v>
      </c>
      <c r="K225" s="3" t="s">
        <v>57</v>
      </c>
      <c r="L225" s="3" t="s">
        <v>790</v>
      </c>
      <c r="M225" s="3">
        <v>2020</v>
      </c>
      <c r="N225" s="3" t="s">
        <v>38</v>
      </c>
      <c r="O225" s="3" t="s">
        <v>791</v>
      </c>
      <c r="P225" s="3" t="s">
        <v>78</v>
      </c>
      <c r="Q225" s="3" t="s">
        <v>792</v>
      </c>
      <c r="R225" s="3" t="s">
        <v>793</v>
      </c>
      <c r="S225" s="3" t="s">
        <v>62</v>
      </c>
      <c r="T225" s="3" t="s">
        <v>312</v>
      </c>
      <c r="U225" s="3" t="s">
        <v>45</v>
      </c>
      <c r="V225" s="3" t="s">
        <v>44</v>
      </c>
      <c r="W225" s="6" t="s">
        <v>794</v>
      </c>
      <c r="X225" s="6" t="s">
        <v>794</v>
      </c>
      <c r="Y225" s="3" t="s">
        <v>795</v>
      </c>
      <c r="Z225" s="3" t="s">
        <v>796</v>
      </c>
      <c r="AA225" s="3" t="s">
        <v>797</v>
      </c>
      <c r="AB225" s="3" t="s">
        <v>104</v>
      </c>
      <c r="AC225" s="15" t="s">
        <v>798</v>
      </c>
      <c r="AD225" s="7" t="s">
        <v>799</v>
      </c>
      <c r="AE225" s="7" t="s">
        <v>800</v>
      </c>
      <c r="AF225" s="24" t="s">
        <v>4869</v>
      </c>
      <c r="AG225" s="24" t="s">
        <v>4869</v>
      </c>
      <c r="AH225" s="3" t="s">
        <v>107</v>
      </c>
    </row>
    <row r="226" spans="1:34" ht="15.75" customHeight="1" x14ac:dyDescent="0.15">
      <c r="A226" s="4">
        <v>44006.575896423616</v>
      </c>
      <c r="B226" s="3" t="s">
        <v>801</v>
      </c>
      <c r="C226" s="3">
        <v>4200381360</v>
      </c>
      <c r="D226" s="3" t="s">
        <v>608</v>
      </c>
      <c r="E226" s="3">
        <v>2003030013</v>
      </c>
      <c r="F226" s="3" t="s">
        <v>802</v>
      </c>
      <c r="G226" s="3" t="str">
        <f>VLOOKUP(C226,[1]All!$C$2:$D$343,2,)</f>
        <v>REGULER</v>
      </c>
      <c r="H226" s="3" t="s">
        <v>803</v>
      </c>
      <c r="I226" s="3" t="s">
        <v>34</v>
      </c>
      <c r="J226" s="3" t="s">
        <v>127</v>
      </c>
      <c r="K226" s="3" t="s">
        <v>57</v>
      </c>
      <c r="L226" s="3" t="s">
        <v>804</v>
      </c>
      <c r="M226" s="3">
        <v>2020</v>
      </c>
      <c r="N226" s="3" t="s">
        <v>38</v>
      </c>
      <c r="O226" s="3" t="s">
        <v>805</v>
      </c>
      <c r="Q226" s="3" t="s">
        <v>806</v>
      </c>
      <c r="R226" s="3" t="s">
        <v>807</v>
      </c>
      <c r="S226" s="3" t="s">
        <v>808</v>
      </c>
      <c r="T226" s="3" t="s">
        <v>312</v>
      </c>
      <c r="U226" s="3" t="s">
        <v>45</v>
      </c>
      <c r="V226" s="3" t="s">
        <v>45</v>
      </c>
      <c r="W226" s="6" t="s">
        <v>809</v>
      </c>
      <c r="X226" s="6" t="s">
        <v>809</v>
      </c>
      <c r="Y226" s="3" t="s">
        <v>810</v>
      </c>
      <c r="Z226" s="3" t="s">
        <v>811</v>
      </c>
      <c r="AA226" s="3" t="s">
        <v>812</v>
      </c>
      <c r="AB226" s="3" t="s">
        <v>104</v>
      </c>
      <c r="AC226" s="17">
        <v>500000</v>
      </c>
      <c r="AD226" s="7" t="s">
        <v>813</v>
      </c>
      <c r="AE226" s="7" t="s">
        <v>814</v>
      </c>
      <c r="AF226" s="24" t="s">
        <v>38</v>
      </c>
      <c r="AG226" s="24" t="s">
        <v>4896</v>
      </c>
      <c r="AH226" s="3" t="s">
        <v>371</v>
      </c>
    </row>
    <row r="227" spans="1:34" ht="15.75" customHeight="1" x14ac:dyDescent="0.15">
      <c r="A227" s="4">
        <v>44006.672986909718</v>
      </c>
      <c r="B227" s="3" t="s">
        <v>815</v>
      </c>
      <c r="C227" s="3">
        <v>4200471052</v>
      </c>
      <c r="D227" s="3" t="s">
        <v>608</v>
      </c>
      <c r="E227" s="3">
        <v>2003030014</v>
      </c>
      <c r="F227" s="3" t="s">
        <v>816</v>
      </c>
      <c r="G227" s="3" t="str">
        <f>VLOOKUP(C227,[1]All!$C$2:$D$343,2,)</f>
        <v>REGULER</v>
      </c>
      <c r="H227" s="3" t="s">
        <v>817</v>
      </c>
      <c r="I227" s="3" t="s">
        <v>34</v>
      </c>
      <c r="J227" s="3" t="s">
        <v>35</v>
      </c>
      <c r="K227" s="3" t="s">
        <v>57</v>
      </c>
      <c r="L227" s="3" t="s">
        <v>818</v>
      </c>
      <c r="M227" s="3">
        <v>2020</v>
      </c>
      <c r="N227" s="3" t="s">
        <v>38</v>
      </c>
      <c r="O227" s="3" t="s">
        <v>819</v>
      </c>
      <c r="P227" s="3" t="s">
        <v>78</v>
      </c>
      <c r="Q227" s="3" t="s">
        <v>820</v>
      </c>
      <c r="R227" s="3" t="s">
        <v>821</v>
      </c>
      <c r="S227" s="3" t="s">
        <v>724</v>
      </c>
      <c r="T227" s="3" t="s">
        <v>312</v>
      </c>
      <c r="U227" s="3" t="s">
        <v>460</v>
      </c>
      <c r="V227" s="3" t="s">
        <v>44</v>
      </c>
      <c r="W227" s="6" t="s">
        <v>822</v>
      </c>
      <c r="X227" s="6" t="s">
        <v>823</v>
      </c>
      <c r="Y227" s="3" t="s">
        <v>824</v>
      </c>
      <c r="Z227" s="3" t="s">
        <v>825</v>
      </c>
      <c r="AA227" s="3" t="s">
        <v>826</v>
      </c>
      <c r="AB227" s="3" t="s">
        <v>104</v>
      </c>
      <c r="AC227" s="16">
        <v>2400000</v>
      </c>
      <c r="AD227" s="7" t="s">
        <v>827</v>
      </c>
      <c r="AE227" s="7" t="s">
        <v>828</v>
      </c>
      <c r="AF227" s="24" t="s">
        <v>4869</v>
      </c>
      <c r="AG227" s="24" t="s">
        <v>4869</v>
      </c>
      <c r="AH227" s="3" t="s">
        <v>71</v>
      </c>
    </row>
    <row r="228" spans="1:34" ht="15.75" customHeight="1" x14ac:dyDescent="0.15">
      <c r="A228" s="4">
        <v>44006.736843703708</v>
      </c>
      <c r="B228" s="3" t="s">
        <v>829</v>
      </c>
      <c r="C228" s="3">
        <v>4200032140</v>
      </c>
      <c r="D228" s="3" t="s">
        <v>608</v>
      </c>
      <c r="E228" s="3">
        <v>2003030015</v>
      </c>
      <c r="F228" s="3" t="s">
        <v>830</v>
      </c>
      <c r="G228" s="3" t="str">
        <f>VLOOKUP(C228,[1]All!$C$2:$D$343,2,)</f>
        <v>REGULER</v>
      </c>
      <c r="H228" s="3" t="s">
        <v>831</v>
      </c>
      <c r="I228" s="3" t="s">
        <v>34</v>
      </c>
      <c r="J228" s="3" t="s">
        <v>35</v>
      </c>
      <c r="K228" s="3" t="s">
        <v>57</v>
      </c>
      <c r="L228" s="3" t="s">
        <v>832</v>
      </c>
      <c r="M228" s="3">
        <v>2020</v>
      </c>
      <c r="N228" s="3" t="s">
        <v>645</v>
      </c>
      <c r="O228" s="3" t="s">
        <v>833</v>
      </c>
      <c r="P228" s="3" t="s">
        <v>78</v>
      </c>
      <c r="Q228" s="3" t="s">
        <v>834</v>
      </c>
      <c r="R228" s="3" t="s">
        <v>835</v>
      </c>
      <c r="S228" s="3" t="s">
        <v>97</v>
      </c>
      <c r="T228" s="3" t="s">
        <v>98</v>
      </c>
      <c r="U228" s="3" t="s">
        <v>44</v>
      </c>
      <c r="V228" s="3" t="s">
        <v>44</v>
      </c>
      <c r="W228" s="6" t="s">
        <v>836</v>
      </c>
      <c r="X228" s="6" t="s">
        <v>837</v>
      </c>
      <c r="Y228" s="3" t="s">
        <v>838</v>
      </c>
      <c r="Z228" s="3" t="s">
        <v>839</v>
      </c>
      <c r="AA228" s="3" t="s">
        <v>840</v>
      </c>
      <c r="AB228" s="3" t="s">
        <v>104</v>
      </c>
      <c r="AC228" s="15" t="s">
        <v>841</v>
      </c>
      <c r="AD228" s="7" t="s">
        <v>842</v>
      </c>
      <c r="AE228" s="7" t="s">
        <v>843</v>
      </c>
      <c r="AF228" s="24" t="s">
        <v>4869</v>
      </c>
      <c r="AG228" s="24" t="s">
        <v>4869</v>
      </c>
      <c r="AH228" s="3" t="s">
        <v>107</v>
      </c>
    </row>
    <row r="229" spans="1:34" ht="15.75" customHeight="1" x14ac:dyDescent="0.15">
      <c r="A229" s="4">
        <v>44008.444747974536</v>
      </c>
      <c r="B229" s="3" t="s">
        <v>844</v>
      </c>
      <c r="C229" s="3">
        <v>4200091737</v>
      </c>
      <c r="D229" s="3" t="s">
        <v>608</v>
      </c>
      <c r="E229" s="3">
        <v>2003030016</v>
      </c>
      <c r="F229" s="3" t="s">
        <v>845</v>
      </c>
      <c r="G229" s="3" t="str">
        <f>VLOOKUP(C229,[1]All!$C$2:$D$343,2,)</f>
        <v>REGULER</v>
      </c>
      <c r="H229" s="3" t="s">
        <v>846</v>
      </c>
      <c r="I229" s="3" t="s">
        <v>34</v>
      </c>
      <c r="J229" s="3" t="s">
        <v>35</v>
      </c>
      <c r="K229" s="3" t="s">
        <v>57</v>
      </c>
      <c r="L229" s="3" t="s">
        <v>847</v>
      </c>
      <c r="M229" s="3">
        <v>2020</v>
      </c>
      <c r="N229" s="3" t="s">
        <v>38</v>
      </c>
      <c r="O229" s="3" t="s">
        <v>848</v>
      </c>
      <c r="P229" s="3" t="s">
        <v>78</v>
      </c>
      <c r="Q229" s="3" t="s">
        <v>849</v>
      </c>
      <c r="R229" s="3" t="s">
        <v>850</v>
      </c>
      <c r="S229" s="3" t="s">
        <v>851</v>
      </c>
      <c r="T229" s="3" t="s">
        <v>294</v>
      </c>
      <c r="U229" s="3" t="s">
        <v>852</v>
      </c>
      <c r="V229" s="3" t="s">
        <v>853</v>
      </c>
      <c r="W229" s="6" t="s">
        <v>854</v>
      </c>
      <c r="X229" s="6" t="s">
        <v>854</v>
      </c>
      <c r="Y229" s="3" t="s">
        <v>855</v>
      </c>
      <c r="Z229" s="3" t="s">
        <v>856</v>
      </c>
      <c r="AA229" s="3" t="s">
        <v>857</v>
      </c>
      <c r="AB229" s="3" t="s">
        <v>104</v>
      </c>
      <c r="AC229" s="16">
        <v>2400000</v>
      </c>
      <c r="AD229" s="7" t="s">
        <v>858</v>
      </c>
      <c r="AE229" s="7" t="s">
        <v>859</v>
      </c>
      <c r="AF229" s="24" t="s">
        <v>4869</v>
      </c>
      <c r="AG229" s="24" t="s">
        <v>4869</v>
      </c>
      <c r="AH229" s="3" t="s">
        <v>107</v>
      </c>
    </row>
    <row r="230" spans="1:34" ht="15.75" customHeight="1" x14ac:dyDescent="0.15">
      <c r="A230" s="4">
        <v>44008.856930289352</v>
      </c>
      <c r="B230" s="3" t="s">
        <v>860</v>
      </c>
      <c r="C230" s="3">
        <v>4200322120</v>
      </c>
      <c r="D230" s="3" t="s">
        <v>608</v>
      </c>
      <c r="E230" s="3">
        <v>2003030017</v>
      </c>
      <c r="F230" s="3" t="s">
        <v>861</v>
      </c>
      <c r="G230" s="3" t="str">
        <f>VLOOKUP(C230,[1]All!$C$2:$D$343,2,)</f>
        <v>REGULER</v>
      </c>
      <c r="H230" s="3" t="s">
        <v>862</v>
      </c>
      <c r="I230" s="3" t="s">
        <v>34</v>
      </c>
      <c r="J230" s="3" t="s">
        <v>35</v>
      </c>
      <c r="K230" s="3" t="s">
        <v>57</v>
      </c>
      <c r="L230" s="3" t="s">
        <v>863</v>
      </c>
      <c r="M230" s="3">
        <v>2020</v>
      </c>
      <c r="N230" s="3" t="s">
        <v>38</v>
      </c>
      <c r="O230" s="3" t="s">
        <v>864</v>
      </c>
      <c r="P230" s="3" t="s">
        <v>78</v>
      </c>
      <c r="Q230" s="3" t="s">
        <v>865</v>
      </c>
      <c r="R230" s="3" t="s">
        <v>866</v>
      </c>
      <c r="S230" s="3" t="s">
        <v>867</v>
      </c>
      <c r="T230" s="3" t="s">
        <v>98</v>
      </c>
      <c r="U230" s="3" t="s">
        <v>868</v>
      </c>
      <c r="V230" s="3" t="s">
        <v>99</v>
      </c>
      <c r="W230" s="6" t="s">
        <v>869</v>
      </c>
      <c r="X230" s="6" t="s">
        <v>870</v>
      </c>
      <c r="Y230" s="3" t="s">
        <v>871</v>
      </c>
      <c r="Z230" s="3" t="s">
        <v>872</v>
      </c>
      <c r="AA230" s="3" t="s">
        <v>873</v>
      </c>
      <c r="AB230" s="3" t="s">
        <v>104</v>
      </c>
      <c r="AC230" s="17">
        <v>2400000</v>
      </c>
      <c r="AD230" s="7" t="s">
        <v>874</v>
      </c>
      <c r="AE230" s="7" t="s">
        <v>875</v>
      </c>
      <c r="AF230" s="24" t="s">
        <v>4880</v>
      </c>
      <c r="AG230" s="24" t="s">
        <v>4896</v>
      </c>
      <c r="AH230" s="3" t="s">
        <v>107</v>
      </c>
    </row>
    <row r="231" spans="1:34" ht="15.75" customHeight="1" x14ac:dyDescent="0.15">
      <c r="A231" s="4">
        <v>44009.509740208334</v>
      </c>
      <c r="B231" s="3" t="s">
        <v>876</v>
      </c>
      <c r="C231" s="3">
        <v>4200159905</v>
      </c>
      <c r="D231" s="3" t="s">
        <v>608</v>
      </c>
      <c r="E231" s="3">
        <v>2003030018</v>
      </c>
      <c r="F231" s="3" t="s">
        <v>877</v>
      </c>
      <c r="G231" s="3" t="str">
        <f>VLOOKUP(C231,[1]All!$C$2:$D$343,2,)</f>
        <v>REGULER</v>
      </c>
      <c r="H231" s="3" t="s">
        <v>878</v>
      </c>
      <c r="I231" s="3" t="s">
        <v>34</v>
      </c>
      <c r="J231" s="3" t="s">
        <v>35</v>
      </c>
      <c r="K231" s="3" t="s">
        <v>36</v>
      </c>
      <c r="L231" s="3" t="s">
        <v>879</v>
      </c>
      <c r="M231" s="3">
        <v>2020</v>
      </c>
      <c r="N231" s="3" t="s">
        <v>38</v>
      </c>
      <c r="O231" s="3" t="s">
        <v>880</v>
      </c>
      <c r="Q231" s="3" t="s">
        <v>881</v>
      </c>
      <c r="R231" s="3" t="s">
        <v>882</v>
      </c>
      <c r="S231" s="3" t="s">
        <v>379</v>
      </c>
      <c r="T231" s="3" t="s">
        <v>294</v>
      </c>
      <c r="U231" s="3" t="s">
        <v>45</v>
      </c>
      <c r="V231" s="3" t="s">
        <v>64</v>
      </c>
      <c r="W231" s="6" t="s">
        <v>883</v>
      </c>
      <c r="X231" s="6" t="s">
        <v>884</v>
      </c>
      <c r="Y231" s="3" t="s">
        <v>885</v>
      </c>
      <c r="Z231" s="3" t="s">
        <v>886</v>
      </c>
      <c r="AA231" s="3" t="s">
        <v>887</v>
      </c>
      <c r="AB231" s="3" t="s">
        <v>104</v>
      </c>
      <c r="AC231" s="15" t="s">
        <v>888</v>
      </c>
      <c r="AD231" s="7" t="s">
        <v>889</v>
      </c>
      <c r="AE231" s="7" t="s">
        <v>890</v>
      </c>
      <c r="AF231" s="24" t="s">
        <v>4881</v>
      </c>
      <c r="AG231" s="24" t="s">
        <v>4896</v>
      </c>
      <c r="AH231" s="3" t="s">
        <v>107</v>
      </c>
    </row>
    <row r="232" spans="1:34" ht="15.75" customHeight="1" x14ac:dyDescent="0.15">
      <c r="A232" s="4">
        <v>44009.554135949074</v>
      </c>
      <c r="B232" s="3" t="s">
        <v>891</v>
      </c>
      <c r="C232" s="3">
        <v>4200018478</v>
      </c>
      <c r="D232" s="3" t="s">
        <v>608</v>
      </c>
      <c r="E232" s="3">
        <v>2003030019</v>
      </c>
      <c r="F232" s="3" t="s">
        <v>892</v>
      </c>
      <c r="G232" s="3" t="str">
        <f>VLOOKUP(C232,[1]All!$C$2:$D$343,2,)</f>
        <v>REGULER</v>
      </c>
      <c r="H232" s="3" t="s">
        <v>893</v>
      </c>
      <c r="I232" s="3" t="s">
        <v>34</v>
      </c>
      <c r="J232" s="3" t="s">
        <v>35</v>
      </c>
      <c r="K232" s="3" t="s">
        <v>57</v>
      </c>
      <c r="L232" s="3" t="s">
        <v>894</v>
      </c>
      <c r="M232" s="3">
        <v>2020</v>
      </c>
      <c r="N232" s="3" t="s">
        <v>112</v>
      </c>
      <c r="O232" s="3" t="s">
        <v>895</v>
      </c>
      <c r="Q232" s="3" t="s">
        <v>896</v>
      </c>
      <c r="R232" s="3" t="s">
        <v>897</v>
      </c>
      <c r="S232" s="3" t="s">
        <v>97</v>
      </c>
      <c r="T232" s="3" t="s">
        <v>82</v>
      </c>
      <c r="U232" s="3" t="s">
        <v>329</v>
      </c>
      <c r="V232" s="3" t="s">
        <v>898</v>
      </c>
      <c r="W232" s="6" t="s">
        <v>899</v>
      </c>
      <c r="X232" s="6" t="s">
        <v>899</v>
      </c>
      <c r="Y232" s="3" t="s">
        <v>900</v>
      </c>
      <c r="Z232" s="3" t="s">
        <v>901</v>
      </c>
      <c r="AA232" s="3" t="s">
        <v>902</v>
      </c>
      <c r="AB232" s="3" t="s">
        <v>104</v>
      </c>
      <c r="AC232" s="17">
        <v>2400000</v>
      </c>
      <c r="AD232" s="7" t="s">
        <v>903</v>
      </c>
      <c r="AE232" s="7" t="s">
        <v>904</v>
      </c>
      <c r="AF232" s="24" t="s">
        <v>4869</v>
      </c>
      <c r="AG232" s="24" t="s">
        <v>4869</v>
      </c>
      <c r="AH232" s="3" t="s">
        <v>107</v>
      </c>
    </row>
    <row r="233" spans="1:34" ht="15.75" customHeight="1" x14ac:dyDescent="0.15">
      <c r="A233" s="4">
        <v>44009.863130046295</v>
      </c>
      <c r="B233" s="3" t="s">
        <v>905</v>
      </c>
      <c r="C233" s="3">
        <v>4200459547</v>
      </c>
      <c r="D233" s="3" t="s">
        <v>608</v>
      </c>
      <c r="E233" s="3">
        <v>2003030020</v>
      </c>
      <c r="F233" s="3" t="s">
        <v>906</v>
      </c>
      <c r="G233" s="3" t="str">
        <f>VLOOKUP(C233,[1]All!$C$2:$D$343,2,)</f>
        <v>REGULER</v>
      </c>
      <c r="H233" s="3" t="s">
        <v>907</v>
      </c>
      <c r="I233" s="3" t="s">
        <v>34</v>
      </c>
      <c r="J233" s="3" t="s">
        <v>35</v>
      </c>
      <c r="K233" s="3" t="s">
        <v>57</v>
      </c>
      <c r="L233" s="3" t="s">
        <v>908</v>
      </c>
      <c r="M233" s="3">
        <v>2020</v>
      </c>
      <c r="N233" s="3" t="s">
        <v>38</v>
      </c>
      <c r="O233" s="3" t="s">
        <v>909</v>
      </c>
      <c r="Q233" s="3" t="s">
        <v>910</v>
      </c>
      <c r="R233" s="3" t="s">
        <v>911</v>
      </c>
      <c r="S233" s="3" t="s">
        <v>912</v>
      </c>
      <c r="T233" s="3" t="s">
        <v>913</v>
      </c>
      <c r="U233" s="3" t="s">
        <v>99</v>
      </c>
      <c r="V233" s="3" t="s">
        <v>99</v>
      </c>
      <c r="W233" s="6" t="s">
        <v>914</v>
      </c>
      <c r="X233" s="6" t="s">
        <v>914</v>
      </c>
      <c r="Y233" s="3" t="s">
        <v>915</v>
      </c>
      <c r="Z233" s="3" t="s">
        <v>916</v>
      </c>
      <c r="AA233" s="3" t="s">
        <v>917</v>
      </c>
      <c r="AB233" s="3" t="s">
        <v>104</v>
      </c>
      <c r="AC233" s="15" t="s">
        <v>841</v>
      </c>
      <c r="AD233" s="7" t="s">
        <v>918</v>
      </c>
      <c r="AE233" s="7" t="s">
        <v>919</v>
      </c>
      <c r="AF233" s="24" t="s">
        <v>4870</v>
      </c>
      <c r="AG233" s="24" t="s">
        <v>4896</v>
      </c>
      <c r="AH233" s="3" t="s">
        <v>71</v>
      </c>
    </row>
    <row r="234" spans="1:34" ht="15.75" customHeight="1" x14ac:dyDescent="0.15">
      <c r="A234" s="10">
        <v>44004.516281099539</v>
      </c>
      <c r="B234" s="11" t="s">
        <v>717</v>
      </c>
      <c r="C234" s="11">
        <v>4200369631</v>
      </c>
      <c r="D234" s="11" t="s">
        <v>608</v>
      </c>
      <c r="E234" s="3">
        <v>2003030021</v>
      </c>
      <c r="F234" s="11" t="s">
        <v>718</v>
      </c>
      <c r="G234" s="11" t="str">
        <f>VLOOKUP(C234,[1]All!$C$2:$D$343,2,)</f>
        <v>TIDAK BAYAR</v>
      </c>
      <c r="H234" s="11" t="s">
        <v>719</v>
      </c>
      <c r="I234" s="11" t="s">
        <v>34</v>
      </c>
      <c r="J234" s="11" t="s">
        <v>35</v>
      </c>
      <c r="K234" s="11" t="s">
        <v>57</v>
      </c>
      <c r="L234" s="11" t="s">
        <v>720</v>
      </c>
      <c r="M234" s="11">
        <v>2020</v>
      </c>
      <c r="N234" s="11" t="s">
        <v>645</v>
      </c>
      <c r="O234" s="11" t="s">
        <v>721</v>
      </c>
      <c r="P234" s="11" t="s">
        <v>78</v>
      </c>
      <c r="Q234" s="11" t="s">
        <v>722</v>
      </c>
      <c r="R234" s="11" t="s">
        <v>723</v>
      </c>
      <c r="S234" s="11" t="s">
        <v>724</v>
      </c>
      <c r="T234" s="11" t="s">
        <v>63</v>
      </c>
      <c r="U234" s="11" t="s">
        <v>460</v>
      </c>
      <c r="V234" s="11" t="s">
        <v>460</v>
      </c>
      <c r="W234" s="12" t="s">
        <v>725</v>
      </c>
      <c r="X234" s="12" t="s">
        <v>725</v>
      </c>
      <c r="Y234" s="11" t="s">
        <v>726</v>
      </c>
      <c r="Z234" s="11" t="s">
        <v>727</v>
      </c>
      <c r="AA234" s="11" t="s">
        <v>728</v>
      </c>
      <c r="AB234" s="11" t="s">
        <v>104</v>
      </c>
      <c r="AC234" s="21" t="s">
        <v>729</v>
      </c>
      <c r="AD234" s="13" t="s">
        <v>730</v>
      </c>
      <c r="AE234" s="13" t="s">
        <v>731</v>
      </c>
      <c r="AF234" s="24" t="s">
        <v>4869</v>
      </c>
      <c r="AG234" s="24" t="s">
        <v>4869</v>
      </c>
      <c r="AH234" s="11" t="s">
        <v>107</v>
      </c>
    </row>
    <row r="235" spans="1:34" ht="15.75" customHeight="1" x14ac:dyDescent="0.15">
      <c r="A235" s="4">
        <v>44001.018695891209</v>
      </c>
      <c r="B235" s="3" t="s">
        <v>2503</v>
      </c>
      <c r="C235" s="3">
        <v>4200070474</v>
      </c>
      <c r="D235" s="3" t="s">
        <v>2490</v>
      </c>
      <c r="E235" s="3">
        <v>2003040001</v>
      </c>
      <c r="F235" s="3" t="s">
        <v>2504</v>
      </c>
      <c r="G235" s="3" t="str">
        <f>VLOOKUP(C235,[1]All!$C$2:$D$343,2,)</f>
        <v>KIP KULIAH</v>
      </c>
      <c r="H235" s="3" t="s">
        <v>2505</v>
      </c>
      <c r="I235" s="3" t="s">
        <v>34</v>
      </c>
      <c r="J235" s="3" t="s">
        <v>35</v>
      </c>
      <c r="K235" s="3" t="s">
        <v>36</v>
      </c>
      <c r="L235" s="3" t="s">
        <v>2506</v>
      </c>
      <c r="M235" s="3">
        <v>2020</v>
      </c>
      <c r="N235" s="3" t="s">
        <v>38</v>
      </c>
      <c r="O235" s="3" t="s">
        <v>2507</v>
      </c>
      <c r="P235" s="3" t="s">
        <v>2508</v>
      </c>
      <c r="Q235" s="3" t="s">
        <v>2509</v>
      </c>
      <c r="R235" s="3" t="s">
        <v>2510</v>
      </c>
      <c r="S235" s="3" t="s">
        <v>2511</v>
      </c>
      <c r="T235" s="3" t="s">
        <v>2512</v>
      </c>
      <c r="U235" s="3" t="s">
        <v>2513</v>
      </c>
      <c r="V235" s="3" t="s">
        <v>2513</v>
      </c>
      <c r="W235" s="6" t="s">
        <v>2514</v>
      </c>
      <c r="X235" s="6" t="s">
        <v>2514</v>
      </c>
      <c r="Y235" s="3" t="s">
        <v>2515</v>
      </c>
      <c r="Z235" s="3" t="s">
        <v>2516</v>
      </c>
      <c r="AA235" s="3" t="s">
        <v>2517</v>
      </c>
      <c r="AB235" s="3" t="s">
        <v>50</v>
      </c>
      <c r="AC235" s="16">
        <v>2400000</v>
      </c>
      <c r="AD235" s="7" t="s">
        <v>2518</v>
      </c>
      <c r="AE235" s="7" t="s">
        <v>2519</v>
      </c>
      <c r="AF235" s="24" t="s">
        <v>4869</v>
      </c>
      <c r="AG235" s="24" t="s">
        <v>4869</v>
      </c>
      <c r="AH235" s="3" t="s">
        <v>107</v>
      </c>
    </row>
    <row r="236" spans="1:34" ht="15.75" customHeight="1" x14ac:dyDescent="0.15">
      <c r="A236" s="4">
        <v>44004.510212557871</v>
      </c>
      <c r="B236" s="3" t="s">
        <v>2535</v>
      </c>
      <c r="C236" s="3">
        <v>4200112802</v>
      </c>
      <c r="D236" s="3" t="s">
        <v>2490</v>
      </c>
      <c r="E236" s="3">
        <v>2003040002</v>
      </c>
      <c r="F236" s="3" t="s">
        <v>2536</v>
      </c>
      <c r="G236" s="3" t="str">
        <f>VLOOKUP(C236,[1]All!$C$2:$D$343,2,)</f>
        <v>KIP KULIAH</v>
      </c>
      <c r="H236" s="3" t="s">
        <v>2537</v>
      </c>
      <c r="I236" s="3" t="s">
        <v>162</v>
      </c>
      <c r="J236" s="3" t="s">
        <v>127</v>
      </c>
      <c r="K236" s="3" t="s">
        <v>57</v>
      </c>
      <c r="L236" s="3" t="s">
        <v>2538</v>
      </c>
      <c r="M236" s="3">
        <v>2020</v>
      </c>
      <c r="N236" s="3" t="s">
        <v>38</v>
      </c>
      <c r="O236" s="3" t="s">
        <v>2539</v>
      </c>
      <c r="P236" s="3" t="s">
        <v>2540</v>
      </c>
      <c r="Q236" s="3" t="s">
        <v>2541</v>
      </c>
      <c r="R236" s="3" t="s">
        <v>2542</v>
      </c>
      <c r="S236" s="3" t="s">
        <v>133</v>
      </c>
      <c r="T236" s="3" t="s">
        <v>133</v>
      </c>
      <c r="U236" s="3" t="s">
        <v>2543</v>
      </c>
      <c r="V236" s="3" t="s">
        <v>2543</v>
      </c>
      <c r="W236" s="6" t="s">
        <v>2544</v>
      </c>
      <c r="X236" s="6" t="s">
        <v>2544</v>
      </c>
      <c r="Y236" s="3" t="s">
        <v>137</v>
      </c>
      <c r="Z236" s="3" t="s">
        <v>2545</v>
      </c>
      <c r="AA236" s="3" t="s">
        <v>139</v>
      </c>
      <c r="AB236" s="3" t="s">
        <v>50</v>
      </c>
      <c r="AC236" s="16">
        <v>2400000</v>
      </c>
      <c r="AD236" s="7" t="s">
        <v>2546</v>
      </c>
      <c r="AE236" s="7" t="s">
        <v>2547</v>
      </c>
      <c r="AF236" s="24" t="s">
        <v>4874</v>
      </c>
      <c r="AG236" s="24" t="s">
        <v>4896</v>
      </c>
      <c r="AH236" s="3" t="s">
        <v>107</v>
      </c>
    </row>
    <row r="237" spans="1:34" ht="15.75" customHeight="1" x14ac:dyDescent="0.15">
      <c r="A237" s="4">
        <v>44005.623045416665</v>
      </c>
      <c r="B237" s="3" t="s">
        <v>2562</v>
      </c>
      <c r="C237" s="3">
        <v>4200236698</v>
      </c>
      <c r="D237" s="3" t="s">
        <v>2490</v>
      </c>
      <c r="E237" s="3">
        <v>2003040003</v>
      </c>
      <c r="F237" s="3" t="s">
        <v>2563</v>
      </c>
      <c r="G237" s="3" t="str">
        <f>VLOOKUP(C237,[1]All!$C$2:$D$343,2,)</f>
        <v>KIP KULIAH</v>
      </c>
      <c r="H237" s="3" t="s">
        <v>2564</v>
      </c>
      <c r="I237" s="3" t="s">
        <v>34</v>
      </c>
      <c r="J237" s="3" t="s">
        <v>35</v>
      </c>
      <c r="K237" s="3" t="s">
        <v>57</v>
      </c>
      <c r="L237" s="3" t="s">
        <v>2565</v>
      </c>
      <c r="M237" s="3">
        <v>2020</v>
      </c>
      <c r="N237" s="3" t="s">
        <v>38</v>
      </c>
      <c r="O237" s="3" t="s">
        <v>2566</v>
      </c>
      <c r="P237" s="3" t="s">
        <v>2567</v>
      </c>
      <c r="Q237" s="3" t="s">
        <v>2568</v>
      </c>
      <c r="R237" s="3" t="s">
        <v>2569</v>
      </c>
      <c r="S237" s="3" t="s">
        <v>42</v>
      </c>
      <c r="T237" s="3" t="s">
        <v>2570</v>
      </c>
      <c r="U237" s="3" t="s">
        <v>362</v>
      </c>
      <c r="V237" s="3" t="s">
        <v>2571</v>
      </c>
      <c r="W237" s="6" t="s">
        <v>2572</v>
      </c>
      <c r="X237" s="6" t="s">
        <v>2572</v>
      </c>
      <c r="Y237" s="3" t="s">
        <v>2573</v>
      </c>
      <c r="Z237" s="3" t="s">
        <v>2574</v>
      </c>
      <c r="AA237" s="3" t="s">
        <v>2575</v>
      </c>
      <c r="AB237" s="3" t="s">
        <v>50</v>
      </c>
      <c r="AC237" s="16">
        <v>2400000</v>
      </c>
      <c r="AD237" s="7" t="s">
        <v>2576</v>
      </c>
      <c r="AE237" s="7" t="s">
        <v>2577</v>
      </c>
      <c r="AF237" s="24" t="s">
        <v>4869</v>
      </c>
      <c r="AG237" s="24" t="s">
        <v>4869</v>
      </c>
      <c r="AH237" s="3" t="s">
        <v>371</v>
      </c>
    </row>
    <row r="238" spans="1:34" ht="15.75" customHeight="1" x14ac:dyDescent="0.15">
      <c r="A238" s="4">
        <v>44006.004987175926</v>
      </c>
      <c r="B238" s="3" t="s">
        <v>2578</v>
      </c>
      <c r="C238" s="3">
        <v>4200250550</v>
      </c>
      <c r="D238" s="3" t="s">
        <v>2490</v>
      </c>
      <c r="E238" s="3">
        <v>2003040004</v>
      </c>
      <c r="F238" s="3" t="s">
        <v>2579</v>
      </c>
      <c r="G238" s="3" t="str">
        <f>VLOOKUP(C238,[1]All!$C$2:$D$343,2,)</f>
        <v>KIP KULIAH</v>
      </c>
      <c r="H238" s="3" t="s">
        <v>2580</v>
      </c>
      <c r="I238" s="3" t="s">
        <v>34</v>
      </c>
      <c r="J238" s="3" t="s">
        <v>35</v>
      </c>
      <c r="K238" s="3" t="s">
        <v>57</v>
      </c>
      <c r="L238" s="3" t="s">
        <v>2581</v>
      </c>
      <c r="M238" s="3">
        <v>2020</v>
      </c>
      <c r="N238" s="3" t="s">
        <v>38</v>
      </c>
      <c r="O238" s="3" t="s">
        <v>2582</v>
      </c>
      <c r="P238" s="3" t="s">
        <v>2583</v>
      </c>
      <c r="Q238" s="3" t="s">
        <v>2584</v>
      </c>
      <c r="R238" s="3" t="s">
        <v>2585</v>
      </c>
      <c r="S238" s="3" t="s">
        <v>150</v>
      </c>
      <c r="T238" s="3" t="s">
        <v>2586</v>
      </c>
      <c r="U238" s="3" t="s">
        <v>99</v>
      </c>
      <c r="V238" s="3" t="s">
        <v>44</v>
      </c>
      <c r="W238" s="6" t="s">
        <v>2587</v>
      </c>
      <c r="X238" s="6" t="s">
        <v>2587</v>
      </c>
      <c r="Y238" s="3" t="s">
        <v>2588</v>
      </c>
      <c r="Z238" s="3" t="s">
        <v>2589</v>
      </c>
      <c r="AA238" s="3" t="s">
        <v>2590</v>
      </c>
      <c r="AB238" s="3" t="s">
        <v>50</v>
      </c>
      <c r="AC238" s="16">
        <v>2400000</v>
      </c>
      <c r="AD238" s="7" t="s">
        <v>2591</v>
      </c>
      <c r="AE238" s="7" t="s">
        <v>2592</v>
      </c>
      <c r="AF238" s="24" t="s">
        <v>4869</v>
      </c>
      <c r="AG238" s="24" t="s">
        <v>4869</v>
      </c>
      <c r="AH238" s="3" t="s">
        <v>53</v>
      </c>
    </row>
    <row r="239" spans="1:34" ht="15.75" customHeight="1" x14ac:dyDescent="0.15">
      <c r="A239" s="4">
        <v>44006.746677615738</v>
      </c>
      <c r="B239" s="3" t="s">
        <v>2593</v>
      </c>
      <c r="C239" s="3">
        <v>4200361741</v>
      </c>
      <c r="D239" s="3" t="s">
        <v>2490</v>
      </c>
      <c r="E239" s="3">
        <v>2003040005</v>
      </c>
      <c r="F239" s="3" t="s">
        <v>2594</v>
      </c>
      <c r="G239" s="3" t="str">
        <f>VLOOKUP(C239,[1]All!$C$2:$D$343,2,)</f>
        <v>KIP KULIAH</v>
      </c>
      <c r="H239" s="3" t="s">
        <v>2595</v>
      </c>
      <c r="I239" s="3" t="s">
        <v>34</v>
      </c>
      <c r="J239" s="3" t="s">
        <v>35</v>
      </c>
      <c r="K239" s="3" t="s">
        <v>57</v>
      </c>
      <c r="L239" s="3">
        <v>140456412010003</v>
      </c>
      <c r="M239" s="3">
        <v>2020</v>
      </c>
      <c r="N239" s="3" t="s">
        <v>38</v>
      </c>
      <c r="O239" s="3" t="s">
        <v>2596</v>
      </c>
      <c r="Q239" s="3" t="s">
        <v>2597</v>
      </c>
      <c r="R239" s="3" t="s">
        <v>2598</v>
      </c>
      <c r="S239" s="3" t="s">
        <v>459</v>
      </c>
      <c r="T239" s="3" t="s">
        <v>275</v>
      </c>
      <c r="U239" s="3" t="s">
        <v>45</v>
      </c>
      <c r="V239" s="3" t="s">
        <v>45</v>
      </c>
      <c r="W239" s="6" t="s">
        <v>2599</v>
      </c>
      <c r="X239" s="6" t="s">
        <v>2599</v>
      </c>
      <c r="Y239" s="3" t="s">
        <v>2600</v>
      </c>
      <c r="Z239" s="3" t="s">
        <v>2601</v>
      </c>
      <c r="AA239" s="3" t="s">
        <v>2602</v>
      </c>
      <c r="AB239" s="3" t="s">
        <v>50</v>
      </c>
      <c r="AC239" s="16">
        <v>2400000</v>
      </c>
      <c r="AD239" s="7" t="s">
        <v>2603</v>
      </c>
      <c r="AE239" s="7" t="s">
        <v>2604</v>
      </c>
      <c r="AF239" s="24" t="s">
        <v>4869</v>
      </c>
      <c r="AG239" s="24" t="s">
        <v>4869</v>
      </c>
      <c r="AH239" s="3" t="s">
        <v>107</v>
      </c>
    </row>
    <row r="240" spans="1:34" ht="15.75" customHeight="1" x14ac:dyDescent="0.15">
      <c r="A240" s="4">
        <v>44007.616005775461</v>
      </c>
      <c r="B240" s="3" t="s">
        <v>2605</v>
      </c>
      <c r="C240" s="3">
        <v>4200232839</v>
      </c>
      <c r="D240" s="3" t="s">
        <v>2490</v>
      </c>
      <c r="E240" s="3">
        <v>2003040006</v>
      </c>
      <c r="F240" s="3" t="s">
        <v>2606</v>
      </c>
      <c r="G240" s="3" t="str">
        <f>VLOOKUP(C240,[1]All!$C$2:$D$343,2,)</f>
        <v>KIP KULIAH</v>
      </c>
      <c r="H240" s="3" t="s">
        <v>2607</v>
      </c>
      <c r="I240" s="3" t="s">
        <v>34</v>
      </c>
      <c r="J240" s="3" t="s">
        <v>127</v>
      </c>
      <c r="K240" s="3" t="s">
        <v>57</v>
      </c>
      <c r="L240" s="3" t="s">
        <v>2608</v>
      </c>
      <c r="M240" s="3">
        <v>2017</v>
      </c>
      <c r="N240" s="3" t="s">
        <v>38</v>
      </c>
      <c r="O240" s="3" t="s">
        <v>2609</v>
      </c>
      <c r="P240" s="3" t="s">
        <v>2610</v>
      </c>
      <c r="Q240" s="3" t="s">
        <v>2611</v>
      </c>
      <c r="R240" s="3" t="s">
        <v>2612</v>
      </c>
      <c r="S240" s="3" t="s">
        <v>459</v>
      </c>
      <c r="T240" s="3" t="s">
        <v>459</v>
      </c>
      <c r="U240" s="3" t="s">
        <v>45</v>
      </c>
      <c r="V240" s="3" t="s">
        <v>45</v>
      </c>
      <c r="W240" s="6" t="s">
        <v>2613</v>
      </c>
      <c r="X240" s="6" t="s">
        <v>2613</v>
      </c>
      <c r="Y240" s="3" t="s">
        <v>1412</v>
      </c>
      <c r="Z240" s="3" t="s">
        <v>463</v>
      </c>
      <c r="AA240" s="3" t="s">
        <v>464</v>
      </c>
      <c r="AB240" s="3" t="s">
        <v>50</v>
      </c>
      <c r="AC240" s="15" t="s">
        <v>351</v>
      </c>
      <c r="AD240" s="7" t="s">
        <v>2614</v>
      </c>
      <c r="AE240" s="7" t="s">
        <v>2615</v>
      </c>
      <c r="AF240" s="24" t="s">
        <v>4869</v>
      </c>
      <c r="AG240" s="24" t="s">
        <v>4869</v>
      </c>
      <c r="AH240" s="3" t="s">
        <v>371</v>
      </c>
    </row>
    <row r="241" spans="1:34" ht="15.75" customHeight="1" x14ac:dyDescent="0.15">
      <c r="A241" s="4">
        <v>44000.89768574074</v>
      </c>
      <c r="B241" s="3" t="s">
        <v>2489</v>
      </c>
      <c r="C241" s="3">
        <v>4200030976</v>
      </c>
      <c r="D241" s="3" t="s">
        <v>2490</v>
      </c>
      <c r="E241" s="3">
        <v>2003040007</v>
      </c>
      <c r="F241" s="3" t="s">
        <v>821</v>
      </c>
      <c r="G241" s="3" t="str">
        <f>VLOOKUP(C241,[1]All!$C$2:$D$343,2,)</f>
        <v>REGULER</v>
      </c>
      <c r="H241" s="3" t="s">
        <v>2491</v>
      </c>
      <c r="I241" s="3" t="s">
        <v>34</v>
      </c>
      <c r="J241" s="3" t="s">
        <v>35</v>
      </c>
      <c r="K241" s="3" t="s">
        <v>57</v>
      </c>
      <c r="L241" s="3" t="s">
        <v>2492</v>
      </c>
      <c r="M241" s="3">
        <v>2020</v>
      </c>
      <c r="N241" s="3" t="s">
        <v>38</v>
      </c>
      <c r="O241" s="3" t="s">
        <v>2493</v>
      </c>
      <c r="Q241" s="3" t="s">
        <v>2494</v>
      </c>
      <c r="R241" s="3" t="s">
        <v>2495</v>
      </c>
      <c r="S241" s="3" t="s">
        <v>42</v>
      </c>
      <c r="T241" s="3" t="s">
        <v>98</v>
      </c>
      <c r="U241" s="3" t="s">
        <v>45</v>
      </c>
      <c r="V241" s="3" t="s">
        <v>45</v>
      </c>
      <c r="W241" s="6" t="s">
        <v>2496</v>
      </c>
      <c r="X241" s="6" t="s">
        <v>2497</v>
      </c>
      <c r="Y241" s="3" t="s">
        <v>2498</v>
      </c>
      <c r="Z241" s="3" t="s">
        <v>2499</v>
      </c>
      <c r="AA241" s="3" t="s">
        <v>2500</v>
      </c>
      <c r="AB241" s="3" t="s">
        <v>104</v>
      </c>
      <c r="AC241" s="15" t="s">
        <v>1885</v>
      </c>
      <c r="AD241" s="7" t="s">
        <v>2501</v>
      </c>
      <c r="AE241" s="7" t="s">
        <v>2502</v>
      </c>
      <c r="AF241" s="24" t="s">
        <v>4873</v>
      </c>
      <c r="AG241" s="24" t="s">
        <v>4896</v>
      </c>
      <c r="AH241" s="3" t="s">
        <v>371</v>
      </c>
    </row>
    <row r="242" spans="1:34" ht="15.75" customHeight="1" x14ac:dyDescent="0.15">
      <c r="A242" s="4">
        <v>44001.648990381946</v>
      </c>
      <c r="B242" s="3" t="s">
        <v>2520</v>
      </c>
      <c r="C242" s="3">
        <v>4200361743</v>
      </c>
      <c r="D242" s="3" t="s">
        <v>2490</v>
      </c>
      <c r="E242" s="3">
        <v>2003040008</v>
      </c>
      <c r="F242" s="3" t="s">
        <v>2521</v>
      </c>
      <c r="G242" s="3" t="str">
        <f>VLOOKUP(C242,[1]All!$C$2:$D$343,2,)</f>
        <v>REGULER</v>
      </c>
      <c r="H242" s="3" t="s">
        <v>2522</v>
      </c>
      <c r="I242" s="3" t="s">
        <v>34</v>
      </c>
      <c r="J242" s="3" t="s">
        <v>35</v>
      </c>
      <c r="K242" s="3" t="s">
        <v>57</v>
      </c>
      <c r="L242" s="3" t="s">
        <v>2523</v>
      </c>
      <c r="M242" s="3">
        <v>2020</v>
      </c>
      <c r="N242" s="3" t="s">
        <v>645</v>
      </c>
      <c r="O242" s="3" t="s">
        <v>2524</v>
      </c>
      <c r="P242" s="3" t="s">
        <v>78</v>
      </c>
      <c r="Q242" s="3" t="s">
        <v>2525</v>
      </c>
      <c r="R242" s="3" t="s">
        <v>2526</v>
      </c>
      <c r="S242" s="3" t="s">
        <v>2527</v>
      </c>
      <c r="T242" s="3" t="s">
        <v>2528</v>
      </c>
      <c r="U242" s="3" t="s">
        <v>852</v>
      </c>
      <c r="V242" s="3" t="s">
        <v>45</v>
      </c>
      <c r="W242" s="6" t="s">
        <v>2529</v>
      </c>
      <c r="X242" s="6" t="s">
        <v>2529</v>
      </c>
      <c r="Y242" s="3" t="s">
        <v>2530</v>
      </c>
      <c r="Z242" s="3" t="s">
        <v>2531</v>
      </c>
      <c r="AA242" s="3" t="s">
        <v>2532</v>
      </c>
      <c r="AB242" s="3" t="s">
        <v>104</v>
      </c>
      <c r="AC242" s="16">
        <v>2400000</v>
      </c>
      <c r="AD242" s="7" t="s">
        <v>2533</v>
      </c>
      <c r="AE242" s="7" t="s">
        <v>2534</v>
      </c>
      <c r="AF242" s="24" t="s">
        <v>4869</v>
      </c>
      <c r="AG242" s="24" t="s">
        <v>4869</v>
      </c>
      <c r="AH242" s="3" t="s">
        <v>71</v>
      </c>
    </row>
    <row r="243" spans="1:34" ht="15.75" customHeight="1" x14ac:dyDescent="0.15">
      <c r="A243" s="4">
        <v>44009.825331944448</v>
      </c>
      <c r="B243" s="3" t="s">
        <v>2616</v>
      </c>
      <c r="C243" s="3">
        <v>4200072932</v>
      </c>
      <c r="D243" s="3" t="s">
        <v>2490</v>
      </c>
      <c r="E243" s="3">
        <v>2003040009</v>
      </c>
      <c r="F243" s="3" t="s">
        <v>2617</v>
      </c>
      <c r="G243" s="3" t="str">
        <f>VLOOKUP(C243,[1]All!$C$2:$D$343,2,)</f>
        <v>REGULER</v>
      </c>
      <c r="H243" s="3" t="s">
        <v>2618</v>
      </c>
      <c r="I243" s="3" t="s">
        <v>34</v>
      </c>
      <c r="J243" s="3" t="s">
        <v>35</v>
      </c>
      <c r="K243" s="3" t="s">
        <v>36</v>
      </c>
      <c r="L243" s="3" t="s">
        <v>2619</v>
      </c>
      <c r="M243" s="3">
        <v>2020</v>
      </c>
      <c r="N243" s="3" t="s">
        <v>38</v>
      </c>
      <c r="O243" s="3" t="s">
        <v>2620</v>
      </c>
      <c r="Q243" s="3" t="s">
        <v>2621</v>
      </c>
      <c r="R243" s="3" t="s">
        <v>2622</v>
      </c>
      <c r="S243" s="3" t="s">
        <v>2623</v>
      </c>
      <c r="T243" s="3" t="s">
        <v>294</v>
      </c>
      <c r="U243" s="3" t="s">
        <v>99</v>
      </c>
      <c r="V243" s="3" t="s">
        <v>99</v>
      </c>
      <c r="W243" s="6" t="s">
        <v>2624</v>
      </c>
      <c r="X243" s="6" t="s">
        <v>2624</v>
      </c>
      <c r="Y243" s="3" t="s">
        <v>2625</v>
      </c>
      <c r="Z243" s="3" t="s">
        <v>1133</v>
      </c>
      <c r="AA243" s="3" t="s">
        <v>2626</v>
      </c>
      <c r="AB243" s="3" t="s">
        <v>104</v>
      </c>
      <c r="AC243" s="15" t="s">
        <v>233</v>
      </c>
      <c r="AD243" s="7" t="s">
        <v>2627</v>
      </c>
      <c r="AE243" s="7" t="s">
        <v>2628</v>
      </c>
      <c r="AF243" s="24" t="s">
        <v>4869</v>
      </c>
      <c r="AG243" s="24" t="s">
        <v>4869</v>
      </c>
      <c r="AH243" s="3" t="s">
        <v>107</v>
      </c>
    </row>
    <row r="244" spans="1:34" ht="15.75" customHeight="1" x14ac:dyDescent="0.15">
      <c r="A244" s="10">
        <v>44005.44194178241</v>
      </c>
      <c r="B244" s="11" t="s">
        <v>2548</v>
      </c>
      <c r="C244" s="11">
        <v>4200012149</v>
      </c>
      <c r="D244" s="11" t="s">
        <v>2490</v>
      </c>
      <c r="E244" s="3">
        <v>2003040010</v>
      </c>
      <c r="F244" s="11" t="s">
        <v>2549</v>
      </c>
      <c r="G244" s="11" t="str">
        <f>VLOOKUP(C244,[1]All!$C$2:$D$343,2,)</f>
        <v>TIDAK BAYAR</v>
      </c>
      <c r="H244" s="11" t="s">
        <v>2550</v>
      </c>
      <c r="I244" s="11" t="s">
        <v>34</v>
      </c>
      <c r="J244" s="11" t="s">
        <v>35</v>
      </c>
      <c r="K244" s="11" t="s">
        <v>57</v>
      </c>
      <c r="L244" s="11" t="s">
        <v>2551</v>
      </c>
      <c r="M244" s="11">
        <v>2020</v>
      </c>
      <c r="N244" s="11" t="s">
        <v>38</v>
      </c>
      <c r="O244" s="11" t="s">
        <v>2552</v>
      </c>
      <c r="P244" s="14"/>
      <c r="Q244" s="11" t="s">
        <v>2553</v>
      </c>
      <c r="R244" s="11" t="s">
        <v>2554</v>
      </c>
      <c r="S244" s="11" t="s">
        <v>97</v>
      </c>
      <c r="T244" s="11" t="s">
        <v>82</v>
      </c>
      <c r="U244" s="11" t="s">
        <v>44</v>
      </c>
      <c r="V244" s="11" t="s">
        <v>45</v>
      </c>
      <c r="W244" s="12" t="s">
        <v>2555</v>
      </c>
      <c r="X244" s="12" t="s">
        <v>2556</v>
      </c>
      <c r="Y244" s="11" t="s">
        <v>2557</v>
      </c>
      <c r="Z244" s="11" t="s">
        <v>2558</v>
      </c>
      <c r="AA244" s="11" t="s">
        <v>2559</v>
      </c>
      <c r="AB244" s="11" t="s">
        <v>104</v>
      </c>
      <c r="AC244" s="22">
        <v>2400000</v>
      </c>
      <c r="AD244" s="13" t="s">
        <v>2560</v>
      </c>
      <c r="AE244" s="13" t="s">
        <v>2561</v>
      </c>
      <c r="AF244" s="24" t="s">
        <v>4893</v>
      </c>
      <c r="AG244" s="24" t="s">
        <v>4896</v>
      </c>
      <c r="AH244" s="11" t="s">
        <v>71</v>
      </c>
    </row>
    <row r="245" spans="1:34" ht="15.75" customHeight="1" x14ac:dyDescent="0.15">
      <c r="A245" s="4">
        <v>44001.553257233798</v>
      </c>
      <c r="B245" s="3" t="s">
        <v>3064</v>
      </c>
      <c r="C245" s="3">
        <v>4200090996</v>
      </c>
      <c r="D245" s="3" t="s">
        <v>3021</v>
      </c>
      <c r="E245" s="3">
        <v>2003020001</v>
      </c>
      <c r="F245" s="3" t="s">
        <v>3065</v>
      </c>
      <c r="G245" s="3" t="str">
        <f>VLOOKUP(C245,[1]All!$C$2:$D$343,2,)</f>
        <v>KIP KULIAH</v>
      </c>
      <c r="H245" s="3" t="s">
        <v>3066</v>
      </c>
      <c r="I245" s="3" t="s">
        <v>162</v>
      </c>
      <c r="J245" s="3" t="s">
        <v>35</v>
      </c>
      <c r="K245" s="3" t="s">
        <v>36</v>
      </c>
      <c r="L245" s="3" t="s">
        <v>3067</v>
      </c>
      <c r="M245" s="3">
        <v>2020</v>
      </c>
      <c r="N245" s="3" t="s">
        <v>38</v>
      </c>
      <c r="O245" s="3" t="s">
        <v>3068</v>
      </c>
      <c r="P245" s="3" t="s">
        <v>3069</v>
      </c>
      <c r="Q245" s="3" t="s">
        <v>3070</v>
      </c>
      <c r="R245" s="3" t="s">
        <v>3071</v>
      </c>
      <c r="S245" s="3" t="s">
        <v>379</v>
      </c>
      <c r="T245" s="3" t="s">
        <v>98</v>
      </c>
      <c r="U245" s="3" t="s">
        <v>45</v>
      </c>
      <c r="V245" s="3" t="s">
        <v>45</v>
      </c>
      <c r="W245" s="6" t="s">
        <v>3072</v>
      </c>
      <c r="X245" s="6" t="s">
        <v>3072</v>
      </c>
      <c r="Y245" s="3" t="s">
        <v>3073</v>
      </c>
      <c r="Z245" s="3" t="s">
        <v>3074</v>
      </c>
      <c r="AA245" s="3" t="s">
        <v>3075</v>
      </c>
      <c r="AB245" s="3" t="s">
        <v>50</v>
      </c>
      <c r="AC245" s="15" t="s">
        <v>233</v>
      </c>
      <c r="AD245" s="7" t="s">
        <v>3076</v>
      </c>
      <c r="AE245" s="7" t="s">
        <v>3077</v>
      </c>
      <c r="AF245" s="24" t="s">
        <v>4869</v>
      </c>
      <c r="AG245" s="24" t="s">
        <v>4869</v>
      </c>
      <c r="AH245" s="3" t="s">
        <v>53</v>
      </c>
    </row>
    <row r="246" spans="1:34" ht="15.75" customHeight="1" x14ac:dyDescent="0.15">
      <c r="A246" s="4">
        <v>44003.644319710649</v>
      </c>
      <c r="B246" s="3" t="s">
        <v>3117</v>
      </c>
      <c r="C246" s="3">
        <v>4200470464</v>
      </c>
      <c r="D246" s="3" t="s">
        <v>3021</v>
      </c>
      <c r="E246" s="3">
        <v>2003020002</v>
      </c>
      <c r="F246" s="3" t="s">
        <v>3118</v>
      </c>
      <c r="G246" s="3" t="str">
        <f>VLOOKUP(C246,[1]All!$C$2:$D$343,2,)</f>
        <v>KIP KULIAH</v>
      </c>
      <c r="H246" s="3" t="s">
        <v>3119</v>
      </c>
      <c r="I246" s="3" t="s">
        <v>34</v>
      </c>
      <c r="J246" s="3" t="s">
        <v>35</v>
      </c>
      <c r="K246" s="3" t="s">
        <v>75</v>
      </c>
      <c r="L246" s="3" t="s">
        <v>3120</v>
      </c>
      <c r="M246" s="3">
        <v>2020</v>
      </c>
      <c r="N246" s="3" t="s">
        <v>38</v>
      </c>
      <c r="O246" s="3" t="s">
        <v>3121</v>
      </c>
      <c r="P246" s="5">
        <v>1.12011002255152E+18</v>
      </c>
      <c r="Q246" s="3" t="s">
        <v>3122</v>
      </c>
      <c r="R246" s="3" t="s">
        <v>3123</v>
      </c>
      <c r="S246" s="3" t="s">
        <v>1382</v>
      </c>
      <c r="T246" s="3" t="s">
        <v>312</v>
      </c>
      <c r="U246" s="3" t="s">
        <v>398</v>
      </c>
      <c r="V246" s="3" t="s">
        <v>99</v>
      </c>
      <c r="W246" s="6" t="s">
        <v>3124</v>
      </c>
      <c r="X246" s="6" t="s">
        <v>3124</v>
      </c>
      <c r="Y246" s="3" t="s">
        <v>3125</v>
      </c>
      <c r="Z246" s="3" t="s">
        <v>2067</v>
      </c>
      <c r="AA246" s="3" t="s">
        <v>3126</v>
      </c>
      <c r="AB246" s="3" t="s">
        <v>50</v>
      </c>
      <c r="AC246" s="15" t="s">
        <v>233</v>
      </c>
      <c r="AD246" s="7" t="s">
        <v>3127</v>
      </c>
      <c r="AE246" s="7" t="s">
        <v>3128</v>
      </c>
      <c r="AF246" s="24" t="s">
        <v>4869</v>
      </c>
      <c r="AG246" s="24" t="s">
        <v>4869</v>
      </c>
      <c r="AH246" s="3" t="s">
        <v>371</v>
      </c>
    </row>
    <row r="247" spans="1:34" ht="15.75" customHeight="1" x14ac:dyDescent="0.15">
      <c r="A247" s="4">
        <v>44003.830534340275</v>
      </c>
      <c r="B247" s="3" t="s">
        <v>3129</v>
      </c>
      <c r="C247" s="3">
        <v>4200430149</v>
      </c>
      <c r="D247" s="3" t="s">
        <v>3021</v>
      </c>
      <c r="E247" s="3">
        <v>2003020003</v>
      </c>
      <c r="F247" s="3" t="s">
        <v>3130</v>
      </c>
      <c r="G247" s="3" t="str">
        <f>VLOOKUP(C247,[1]All!$C$2:$D$343,2,)</f>
        <v>KIP KULIAH</v>
      </c>
      <c r="H247" s="3" t="s">
        <v>3131</v>
      </c>
      <c r="I247" s="3" t="s">
        <v>34</v>
      </c>
      <c r="J247" s="3" t="s">
        <v>35</v>
      </c>
      <c r="K247" s="3" t="s">
        <v>75</v>
      </c>
      <c r="L247" s="3" t="s">
        <v>3132</v>
      </c>
      <c r="M247" s="3">
        <v>2020</v>
      </c>
      <c r="N247" s="3" t="s">
        <v>38</v>
      </c>
      <c r="O247" s="3" t="s">
        <v>3133</v>
      </c>
      <c r="P247" s="3" t="s">
        <v>3134</v>
      </c>
      <c r="Q247" s="3" t="s">
        <v>3135</v>
      </c>
      <c r="R247" s="3" t="s">
        <v>3136</v>
      </c>
      <c r="S247" s="3" t="s">
        <v>1058</v>
      </c>
      <c r="T247" s="3" t="s">
        <v>312</v>
      </c>
      <c r="U247" s="3" t="s">
        <v>45</v>
      </c>
      <c r="V247" s="3" t="s">
        <v>44</v>
      </c>
      <c r="W247" s="6" t="s">
        <v>3137</v>
      </c>
      <c r="X247" s="6" t="s">
        <v>3137</v>
      </c>
      <c r="Y247" s="3" t="s">
        <v>3138</v>
      </c>
      <c r="Z247" s="3" t="s">
        <v>3139</v>
      </c>
      <c r="AA247" s="3" t="s">
        <v>3126</v>
      </c>
      <c r="AB247" s="3" t="s">
        <v>50</v>
      </c>
      <c r="AC247" s="16">
        <v>2400000</v>
      </c>
      <c r="AD247" s="7" t="s">
        <v>3140</v>
      </c>
      <c r="AE247" s="7" t="s">
        <v>3141</v>
      </c>
      <c r="AF247" s="24" t="s">
        <v>4869</v>
      </c>
      <c r="AG247" s="24" t="s">
        <v>4869</v>
      </c>
      <c r="AH247" s="3" t="s">
        <v>71</v>
      </c>
    </row>
    <row r="248" spans="1:34" ht="15.75" customHeight="1" x14ac:dyDescent="0.15">
      <c r="A248" s="4">
        <v>44004.191707303238</v>
      </c>
      <c r="B248" s="3" t="s">
        <v>3142</v>
      </c>
      <c r="C248" s="3">
        <v>4200352411</v>
      </c>
      <c r="D248" s="3" t="s">
        <v>3021</v>
      </c>
      <c r="E248" s="3">
        <v>2003020004</v>
      </c>
      <c r="F248" s="3" t="s">
        <v>3143</v>
      </c>
      <c r="G248" s="3" t="str">
        <f>VLOOKUP(C248,[1]All!$C$2:$D$343,2,)</f>
        <v>KIP KULIAH</v>
      </c>
      <c r="H248" s="3" t="s">
        <v>3144</v>
      </c>
      <c r="I248" s="3" t="s">
        <v>34</v>
      </c>
      <c r="J248" s="3" t="s">
        <v>35</v>
      </c>
      <c r="K248" s="3" t="s">
        <v>36</v>
      </c>
      <c r="L248" s="3" t="s">
        <v>3145</v>
      </c>
      <c r="M248" s="3">
        <v>2020</v>
      </c>
      <c r="N248" s="3" t="s">
        <v>38</v>
      </c>
      <c r="O248" s="3" t="s">
        <v>3146</v>
      </c>
      <c r="P248" s="3" t="s">
        <v>3147</v>
      </c>
      <c r="Q248" s="3" t="s">
        <v>3148</v>
      </c>
      <c r="R248" s="3" t="s">
        <v>3149</v>
      </c>
      <c r="S248" s="3" t="s">
        <v>81</v>
      </c>
      <c r="T248" s="3" t="s">
        <v>913</v>
      </c>
      <c r="U248" s="3" t="s">
        <v>99</v>
      </c>
      <c r="V248" s="3" t="s">
        <v>45</v>
      </c>
      <c r="W248" s="6" t="s">
        <v>3150</v>
      </c>
      <c r="X248" s="6" t="s">
        <v>3150</v>
      </c>
      <c r="Y248" s="3" t="s">
        <v>3151</v>
      </c>
      <c r="Z248" s="3" t="s">
        <v>3152</v>
      </c>
      <c r="AA248" s="3" t="s">
        <v>3153</v>
      </c>
      <c r="AB248" s="3" t="s">
        <v>50</v>
      </c>
      <c r="AC248" s="15" t="s">
        <v>87</v>
      </c>
      <c r="AD248" s="7" t="s">
        <v>3154</v>
      </c>
      <c r="AE248" s="7" t="s">
        <v>3155</v>
      </c>
      <c r="AF248" s="24" t="s">
        <v>4869</v>
      </c>
      <c r="AG248" s="24" t="s">
        <v>4869</v>
      </c>
      <c r="AH248" s="3" t="s">
        <v>371</v>
      </c>
    </row>
    <row r="249" spans="1:34" ht="15.75" customHeight="1" x14ac:dyDescent="0.15">
      <c r="A249" s="4">
        <v>44004.486914305555</v>
      </c>
      <c r="B249" s="3" t="s">
        <v>3156</v>
      </c>
      <c r="C249" s="3">
        <v>4200320090</v>
      </c>
      <c r="D249" s="3" t="s">
        <v>3021</v>
      </c>
      <c r="E249" s="3">
        <v>2003020005</v>
      </c>
      <c r="F249" s="3" t="s">
        <v>3157</v>
      </c>
      <c r="G249" s="3" t="str">
        <f>VLOOKUP(C249,[1]All!$C$2:$D$343,2,)</f>
        <v>KIP KULIAH</v>
      </c>
      <c r="H249" s="3" t="s">
        <v>3158</v>
      </c>
      <c r="I249" s="3" t="s">
        <v>34</v>
      </c>
      <c r="J249" s="3" t="s">
        <v>35</v>
      </c>
      <c r="K249" s="3" t="s">
        <v>57</v>
      </c>
      <c r="L249" s="3" t="s">
        <v>3159</v>
      </c>
      <c r="M249" s="3">
        <v>2020</v>
      </c>
      <c r="N249" s="3" t="s">
        <v>38</v>
      </c>
      <c r="O249" s="3" t="s">
        <v>3160</v>
      </c>
      <c r="Q249" s="3" t="s">
        <v>3161</v>
      </c>
      <c r="R249" s="3" t="s">
        <v>3162</v>
      </c>
      <c r="S249" s="3" t="s">
        <v>42</v>
      </c>
      <c r="T249" s="3" t="s">
        <v>78</v>
      </c>
      <c r="U249" s="3" t="s">
        <v>345</v>
      </c>
      <c r="V249" s="3" t="s">
        <v>345</v>
      </c>
      <c r="W249" s="6" t="s">
        <v>3163</v>
      </c>
      <c r="X249" s="6" t="s">
        <v>3163</v>
      </c>
      <c r="Y249" s="3" t="s">
        <v>3164</v>
      </c>
      <c r="Z249" s="3" t="s">
        <v>2681</v>
      </c>
      <c r="AA249" s="3" t="s">
        <v>3165</v>
      </c>
      <c r="AB249" s="3" t="s">
        <v>50</v>
      </c>
      <c r="AC249" s="15" t="s">
        <v>87</v>
      </c>
      <c r="AD249" s="7" t="s">
        <v>3166</v>
      </c>
      <c r="AE249" s="7" t="s">
        <v>3167</v>
      </c>
      <c r="AF249" s="24" t="s">
        <v>4869</v>
      </c>
      <c r="AG249" s="24" t="s">
        <v>4869</v>
      </c>
      <c r="AH249" s="3" t="s">
        <v>107</v>
      </c>
    </row>
    <row r="250" spans="1:34" ht="15.75" customHeight="1" x14ac:dyDescent="0.15">
      <c r="A250" s="4">
        <v>44004.745916909727</v>
      </c>
      <c r="B250" s="3" t="s">
        <v>3168</v>
      </c>
      <c r="C250" s="3">
        <v>4200026984</v>
      </c>
      <c r="D250" s="3" t="s">
        <v>3021</v>
      </c>
      <c r="E250" s="3">
        <v>2003020006</v>
      </c>
      <c r="F250" s="3" t="s">
        <v>3169</v>
      </c>
      <c r="G250" s="3" t="str">
        <f>VLOOKUP(C250,[1]All!$C$2:$D$343,2,)</f>
        <v>KIP KULIAH</v>
      </c>
      <c r="H250" s="3" t="s">
        <v>3170</v>
      </c>
      <c r="I250" s="3" t="s">
        <v>34</v>
      </c>
      <c r="J250" s="3" t="s">
        <v>35</v>
      </c>
      <c r="K250" s="3" t="s">
        <v>57</v>
      </c>
      <c r="L250" s="3" t="s">
        <v>3171</v>
      </c>
      <c r="M250" s="3">
        <v>2020</v>
      </c>
      <c r="N250" s="3" t="s">
        <v>38</v>
      </c>
      <c r="O250" s="3" t="s">
        <v>3172</v>
      </c>
      <c r="P250" s="3" t="s">
        <v>3173</v>
      </c>
      <c r="Q250" s="3" t="s">
        <v>3174</v>
      </c>
      <c r="R250" s="3" t="s">
        <v>3175</v>
      </c>
      <c r="S250" s="3" t="s">
        <v>3176</v>
      </c>
      <c r="T250" s="3" t="s">
        <v>78</v>
      </c>
      <c r="U250" s="3" t="s">
        <v>1238</v>
      </c>
      <c r="V250" s="3" t="s">
        <v>78</v>
      </c>
      <c r="W250" s="6" t="s">
        <v>3177</v>
      </c>
      <c r="X250" s="6" t="s">
        <v>3178</v>
      </c>
      <c r="Y250" s="3" t="s">
        <v>3179</v>
      </c>
      <c r="Z250" s="3" t="s">
        <v>3180</v>
      </c>
      <c r="AA250" s="3" t="s">
        <v>3181</v>
      </c>
      <c r="AB250" s="3" t="s">
        <v>50</v>
      </c>
      <c r="AC250" s="16">
        <v>2400000</v>
      </c>
      <c r="AD250" s="7" t="s">
        <v>3182</v>
      </c>
      <c r="AE250" s="7" t="s">
        <v>3183</v>
      </c>
      <c r="AF250" s="24" t="s">
        <v>4869</v>
      </c>
      <c r="AG250" s="24" t="s">
        <v>4869</v>
      </c>
      <c r="AH250" s="3" t="s">
        <v>71</v>
      </c>
    </row>
    <row r="251" spans="1:34" ht="15.75" customHeight="1" x14ac:dyDescent="0.15">
      <c r="A251" s="4">
        <v>44004.779710925926</v>
      </c>
      <c r="B251" s="3" t="s">
        <v>3184</v>
      </c>
      <c r="C251" s="3">
        <v>4200322764</v>
      </c>
      <c r="D251" s="3" t="s">
        <v>3021</v>
      </c>
      <c r="E251" s="3">
        <v>2003020007</v>
      </c>
      <c r="F251" s="3" t="s">
        <v>3185</v>
      </c>
      <c r="G251" s="3" t="str">
        <f>VLOOKUP(C251,[1]All!$C$2:$D$343,2,)</f>
        <v>KIP KULIAH</v>
      </c>
      <c r="H251" s="3" t="s">
        <v>3186</v>
      </c>
      <c r="I251" s="3" t="s">
        <v>34</v>
      </c>
      <c r="J251" s="3" t="s">
        <v>35</v>
      </c>
      <c r="K251" s="3" t="s">
        <v>75</v>
      </c>
      <c r="L251" s="3" t="s">
        <v>3187</v>
      </c>
      <c r="M251" s="3">
        <v>2020</v>
      </c>
      <c r="N251" s="3" t="s">
        <v>38</v>
      </c>
      <c r="O251" s="3" t="s">
        <v>3188</v>
      </c>
      <c r="P251" s="3" t="s">
        <v>78</v>
      </c>
      <c r="Q251" s="3" t="s">
        <v>3189</v>
      </c>
      <c r="R251" s="3" t="s">
        <v>3190</v>
      </c>
      <c r="S251" s="3" t="s">
        <v>62</v>
      </c>
      <c r="T251" s="3" t="s">
        <v>312</v>
      </c>
      <c r="U251" s="3" t="s">
        <v>45</v>
      </c>
      <c r="V251" s="3" t="s">
        <v>99</v>
      </c>
      <c r="W251" s="6" t="s">
        <v>3191</v>
      </c>
      <c r="X251" s="6" t="s">
        <v>3191</v>
      </c>
      <c r="Y251" s="3" t="s">
        <v>3192</v>
      </c>
      <c r="Z251" s="3" t="s">
        <v>3193</v>
      </c>
      <c r="AA251" s="3" t="s">
        <v>3194</v>
      </c>
      <c r="AB251" s="3" t="s">
        <v>50</v>
      </c>
      <c r="AC251" s="15" t="s">
        <v>233</v>
      </c>
      <c r="AD251" s="7" t="s">
        <v>3195</v>
      </c>
      <c r="AE251" s="7" t="s">
        <v>3196</v>
      </c>
      <c r="AF251" s="24" t="s">
        <v>4869</v>
      </c>
      <c r="AG251" s="24" t="s">
        <v>4869</v>
      </c>
      <c r="AH251" s="3" t="s">
        <v>107</v>
      </c>
    </row>
    <row r="252" spans="1:34" ht="15.75" customHeight="1" x14ac:dyDescent="0.15">
      <c r="A252" s="4">
        <v>44005.789960416667</v>
      </c>
      <c r="B252" s="3" t="s">
        <v>3254</v>
      </c>
      <c r="C252" s="3">
        <v>4200031329</v>
      </c>
      <c r="D252" s="3" t="s">
        <v>3021</v>
      </c>
      <c r="E252" s="3">
        <v>2003020008</v>
      </c>
      <c r="F252" s="3" t="s">
        <v>3255</v>
      </c>
      <c r="G252" s="3" t="str">
        <f>VLOOKUP(C252,[1]All!$C$2:$D$343,2,)</f>
        <v>KIP KULIAH</v>
      </c>
      <c r="H252" s="3" t="s">
        <v>3256</v>
      </c>
      <c r="I252" s="3" t="s">
        <v>34</v>
      </c>
      <c r="J252" s="3" t="s">
        <v>35</v>
      </c>
      <c r="K252" s="3" t="s">
        <v>57</v>
      </c>
      <c r="L252" s="3" t="s">
        <v>3257</v>
      </c>
      <c r="M252" s="3">
        <v>2020</v>
      </c>
      <c r="N252" s="3" t="s">
        <v>38</v>
      </c>
      <c r="O252" s="3" t="s">
        <v>3258</v>
      </c>
      <c r="Q252" s="3" t="s">
        <v>3259</v>
      </c>
      <c r="R252" s="3" t="s">
        <v>3260</v>
      </c>
      <c r="S252" s="3" t="s">
        <v>78</v>
      </c>
      <c r="T252" s="3" t="s">
        <v>98</v>
      </c>
      <c r="U252" s="3" t="s">
        <v>99</v>
      </c>
      <c r="V252" s="3" t="s">
        <v>44</v>
      </c>
      <c r="W252" s="6" t="s">
        <v>3261</v>
      </c>
      <c r="X252" s="6" t="s">
        <v>3261</v>
      </c>
      <c r="Y252" s="3" t="s">
        <v>3262</v>
      </c>
      <c r="Z252" s="3" t="s">
        <v>3263</v>
      </c>
      <c r="AA252" s="3" t="s">
        <v>103</v>
      </c>
      <c r="AB252" s="3" t="s">
        <v>50</v>
      </c>
      <c r="AC252" s="16">
        <v>2400000</v>
      </c>
      <c r="AD252" s="7" t="s">
        <v>3264</v>
      </c>
      <c r="AE252" s="7" t="s">
        <v>3265</v>
      </c>
      <c r="AF252" s="24" t="s">
        <v>4869</v>
      </c>
      <c r="AG252" s="24" t="s">
        <v>4869</v>
      </c>
      <c r="AH252" s="3" t="s">
        <v>71</v>
      </c>
    </row>
    <row r="253" spans="1:34" ht="15.75" customHeight="1" x14ac:dyDescent="0.15">
      <c r="A253" s="4">
        <v>44005.873022812499</v>
      </c>
      <c r="B253" s="3" t="s">
        <v>3266</v>
      </c>
      <c r="C253" s="3">
        <v>4200452490</v>
      </c>
      <c r="D253" s="3" t="s">
        <v>3021</v>
      </c>
      <c r="E253" s="3">
        <v>2003020009</v>
      </c>
      <c r="F253" s="3" t="s">
        <v>3267</v>
      </c>
      <c r="G253" s="3" t="str">
        <f>VLOOKUP(C253,[1]All!$C$2:$D$343,2,)</f>
        <v>KIP KULIAH</v>
      </c>
      <c r="H253" s="3" t="s">
        <v>3268</v>
      </c>
      <c r="I253" s="3" t="s">
        <v>34</v>
      </c>
      <c r="J253" s="3" t="s">
        <v>35</v>
      </c>
      <c r="K253" s="3" t="s">
        <v>36</v>
      </c>
      <c r="L253" s="3" t="s">
        <v>3269</v>
      </c>
      <c r="M253" s="3">
        <v>2020</v>
      </c>
      <c r="N253" s="3" t="s">
        <v>38</v>
      </c>
      <c r="O253" s="3" t="s">
        <v>3270</v>
      </c>
      <c r="P253" s="3" t="s">
        <v>3271</v>
      </c>
      <c r="Q253" s="3" t="s">
        <v>3272</v>
      </c>
      <c r="R253" s="3" t="s">
        <v>3273</v>
      </c>
      <c r="S253" s="3">
        <v>0</v>
      </c>
      <c r="T253" s="3">
        <v>0</v>
      </c>
      <c r="U253" s="3" t="s">
        <v>45</v>
      </c>
      <c r="V253" s="3" t="s">
        <v>460</v>
      </c>
      <c r="W253" s="3">
        <v>0</v>
      </c>
      <c r="X253" s="6" t="s">
        <v>3274</v>
      </c>
      <c r="Y253" s="3" t="s">
        <v>3275</v>
      </c>
      <c r="Z253" s="3" t="s">
        <v>3276</v>
      </c>
      <c r="AA253" s="3" t="s">
        <v>202</v>
      </c>
      <c r="AB253" s="3" t="s">
        <v>50</v>
      </c>
      <c r="AC253" s="16">
        <v>2400000</v>
      </c>
      <c r="AD253" s="7" t="s">
        <v>3277</v>
      </c>
      <c r="AE253" s="7" t="s">
        <v>3278</v>
      </c>
      <c r="AF253" s="24" t="s">
        <v>4869</v>
      </c>
      <c r="AG253" s="24" t="s">
        <v>4869</v>
      </c>
      <c r="AH253" s="3" t="s">
        <v>53</v>
      </c>
    </row>
    <row r="254" spans="1:34" ht="15.75" customHeight="1" x14ac:dyDescent="0.15">
      <c r="A254" s="4">
        <v>44000.450285173611</v>
      </c>
      <c r="B254" s="3" t="s">
        <v>3020</v>
      </c>
      <c r="C254" s="3">
        <v>4200090659</v>
      </c>
      <c r="D254" s="3" t="s">
        <v>3021</v>
      </c>
      <c r="E254" s="3">
        <v>2003020010</v>
      </c>
      <c r="F254" s="3" t="s">
        <v>3022</v>
      </c>
      <c r="G254" s="3" t="str">
        <f>VLOOKUP(C254,[1]All!$C$2:$D$343,2,)</f>
        <v>REGULER</v>
      </c>
      <c r="H254" s="3" t="s">
        <v>3023</v>
      </c>
      <c r="I254" s="3" t="s">
        <v>34</v>
      </c>
      <c r="J254" s="3" t="s">
        <v>35</v>
      </c>
      <c r="K254" s="3" t="s">
        <v>57</v>
      </c>
      <c r="L254" s="3">
        <v>217202580502002</v>
      </c>
      <c r="M254" s="3">
        <v>2020</v>
      </c>
      <c r="N254" s="3" t="s">
        <v>38</v>
      </c>
      <c r="O254" s="3" t="s">
        <v>3024</v>
      </c>
      <c r="Q254" s="3" t="s">
        <v>3025</v>
      </c>
      <c r="R254" s="3" t="s">
        <v>3026</v>
      </c>
      <c r="S254" s="3" t="s">
        <v>3027</v>
      </c>
      <c r="T254" s="3" t="s">
        <v>3028</v>
      </c>
      <c r="U254" s="3" t="s">
        <v>1325</v>
      </c>
      <c r="V254" s="3" t="s">
        <v>1325</v>
      </c>
      <c r="W254" s="6" t="s">
        <v>3029</v>
      </c>
      <c r="X254" s="6" t="s">
        <v>3029</v>
      </c>
      <c r="Y254" s="3" t="s">
        <v>3030</v>
      </c>
      <c r="Z254" s="3" t="s">
        <v>3031</v>
      </c>
      <c r="AA254" s="3" t="s">
        <v>3032</v>
      </c>
      <c r="AB254" s="3" t="s">
        <v>104</v>
      </c>
      <c r="AC254" s="17">
        <v>2400000</v>
      </c>
      <c r="AD254" s="7" t="s">
        <v>3033</v>
      </c>
      <c r="AE254" s="7" t="s">
        <v>3034</v>
      </c>
      <c r="AF254" s="24" t="s">
        <v>4869</v>
      </c>
      <c r="AG254" s="24" t="s">
        <v>4869</v>
      </c>
      <c r="AH254" s="3" t="s">
        <v>53</v>
      </c>
    </row>
    <row r="255" spans="1:34" ht="15.75" customHeight="1" x14ac:dyDescent="0.15">
      <c r="A255" s="4">
        <v>44000.913170694446</v>
      </c>
      <c r="B255" s="3" t="s">
        <v>3035</v>
      </c>
      <c r="C255" s="3">
        <v>4200316334</v>
      </c>
      <c r="D255" s="3" t="s">
        <v>3021</v>
      </c>
      <c r="E255" s="3">
        <v>2003020011</v>
      </c>
      <c r="F255" s="3" t="s">
        <v>3036</v>
      </c>
      <c r="G255" s="3" t="str">
        <f>VLOOKUP(C255,[1]All!$C$2:$D$343,2,)</f>
        <v>REGULER</v>
      </c>
      <c r="H255" s="3" t="s">
        <v>3037</v>
      </c>
      <c r="I255" s="3" t="s">
        <v>34</v>
      </c>
      <c r="J255" s="3" t="s">
        <v>35</v>
      </c>
      <c r="K255" s="3" t="s">
        <v>57</v>
      </c>
      <c r="L255" s="3" t="s">
        <v>3038</v>
      </c>
      <c r="M255" s="3">
        <v>2020</v>
      </c>
      <c r="N255" s="3" t="s">
        <v>38</v>
      </c>
      <c r="O255" s="3" t="s">
        <v>3039</v>
      </c>
      <c r="Q255" s="3" t="s">
        <v>3040</v>
      </c>
      <c r="R255" s="3" t="s">
        <v>1609</v>
      </c>
      <c r="S255" s="3" t="s">
        <v>3041</v>
      </c>
      <c r="T255" s="3" t="s">
        <v>943</v>
      </c>
      <c r="U255" s="3" t="s">
        <v>44</v>
      </c>
      <c r="V255" s="3" t="s">
        <v>45</v>
      </c>
      <c r="W255" s="6" t="s">
        <v>3042</v>
      </c>
      <c r="X255" s="6" t="s">
        <v>3043</v>
      </c>
      <c r="Y255" s="3" t="s">
        <v>3044</v>
      </c>
      <c r="Z255" s="3" t="s">
        <v>3045</v>
      </c>
      <c r="AA255" s="3" t="s">
        <v>3046</v>
      </c>
      <c r="AB255" s="3" t="s">
        <v>104</v>
      </c>
      <c r="AC255" s="15" t="s">
        <v>1885</v>
      </c>
      <c r="AD255" s="7" t="s">
        <v>3047</v>
      </c>
      <c r="AE255" s="7" t="s">
        <v>3048</v>
      </c>
      <c r="AF255" s="24" t="s">
        <v>4869</v>
      </c>
      <c r="AG255" s="24" t="s">
        <v>4869</v>
      </c>
      <c r="AH255" s="3" t="s">
        <v>107</v>
      </c>
    </row>
    <row r="256" spans="1:34" ht="15.75" customHeight="1" x14ac:dyDescent="0.15">
      <c r="A256" s="4">
        <v>44001.307589548611</v>
      </c>
      <c r="B256" s="3" t="s">
        <v>3049</v>
      </c>
      <c r="C256" s="3">
        <v>4200303667</v>
      </c>
      <c r="D256" s="3" t="s">
        <v>3021</v>
      </c>
      <c r="E256" s="3">
        <v>2003020012</v>
      </c>
      <c r="F256" s="3" t="s">
        <v>3050</v>
      </c>
      <c r="G256" s="3" t="str">
        <f>VLOOKUP(C256,[1]All!$C$2:$D$343,2,)</f>
        <v>REGULER</v>
      </c>
      <c r="H256" s="3" t="s">
        <v>3051</v>
      </c>
      <c r="I256" s="3" t="s">
        <v>34</v>
      </c>
      <c r="J256" s="3" t="s">
        <v>35</v>
      </c>
      <c r="K256" s="3" t="s">
        <v>75</v>
      </c>
      <c r="L256" s="3" t="s">
        <v>3052</v>
      </c>
      <c r="M256" s="3">
        <v>2020</v>
      </c>
      <c r="N256" s="3" t="s">
        <v>38</v>
      </c>
      <c r="O256" s="3" t="s">
        <v>3053</v>
      </c>
      <c r="Q256" s="3" t="s">
        <v>3054</v>
      </c>
      <c r="R256" s="3" t="s">
        <v>3055</v>
      </c>
      <c r="S256" s="3" t="s">
        <v>696</v>
      </c>
      <c r="T256" s="3" t="s">
        <v>3056</v>
      </c>
      <c r="U256" s="3" t="s">
        <v>99</v>
      </c>
      <c r="V256" s="3" t="s">
        <v>398</v>
      </c>
      <c r="W256" s="6" t="s">
        <v>3057</v>
      </c>
      <c r="X256" s="6" t="s">
        <v>3058</v>
      </c>
      <c r="Y256" s="3" t="s">
        <v>3059</v>
      </c>
      <c r="Z256" s="3" t="s">
        <v>3060</v>
      </c>
      <c r="AA256" s="3" t="s">
        <v>3061</v>
      </c>
      <c r="AB256" s="3" t="s">
        <v>104</v>
      </c>
      <c r="AC256" s="15" t="s">
        <v>233</v>
      </c>
      <c r="AD256" s="7" t="s">
        <v>3062</v>
      </c>
      <c r="AE256" s="7" t="s">
        <v>3063</v>
      </c>
      <c r="AF256" s="24" t="s">
        <v>4881</v>
      </c>
      <c r="AG256" s="24" t="s">
        <v>4896</v>
      </c>
      <c r="AH256" s="3" t="s">
        <v>71</v>
      </c>
    </row>
    <row r="257" spans="1:34" ht="15.75" customHeight="1" x14ac:dyDescent="0.15">
      <c r="A257" s="4">
        <v>44001.637259641204</v>
      </c>
      <c r="B257" s="3" t="s">
        <v>3078</v>
      </c>
      <c r="C257" s="3">
        <v>4200247296</v>
      </c>
      <c r="D257" s="3" t="s">
        <v>3021</v>
      </c>
      <c r="E257" s="3">
        <v>2003020013</v>
      </c>
      <c r="F257" s="3" t="s">
        <v>3079</v>
      </c>
      <c r="G257" s="3" t="str">
        <f>VLOOKUP(C257,[1]All!$C$2:$D$343,2,)</f>
        <v>REGULER</v>
      </c>
      <c r="H257" s="3" t="s">
        <v>3080</v>
      </c>
      <c r="I257" s="3" t="s">
        <v>34</v>
      </c>
      <c r="J257" s="3" t="s">
        <v>35</v>
      </c>
      <c r="K257" s="3" t="s">
        <v>57</v>
      </c>
      <c r="L257" s="3" t="s">
        <v>3081</v>
      </c>
      <c r="M257" s="3">
        <v>2020</v>
      </c>
      <c r="N257" s="3" t="s">
        <v>38</v>
      </c>
      <c r="O257" s="3" t="s">
        <v>3082</v>
      </c>
      <c r="Q257" s="3" t="s">
        <v>3083</v>
      </c>
      <c r="R257" s="3" t="s">
        <v>3084</v>
      </c>
      <c r="S257" s="3" t="s">
        <v>3085</v>
      </c>
      <c r="T257" s="3" t="s">
        <v>312</v>
      </c>
      <c r="U257" s="3" t="s">
        <v>398</v>
      </c>
      <c r="V257" s="3" t="s">
        <v>168</v>
      </c>
      <c r="W257" s="6" t="s">
        <v>3086</v>
      </c>
      <c r="X257" s="6" t="s">
        <v>3086</v>
      </c>
      <c r="Y257" s="3" t="s">
        <v>3087</v>
      </c>
      <c r="Z257" s="3" t="s">
        <v>1941</v>
      </c>
      <c r="AA257" s="3" t="s">
        <v>1552</v>
      </c>
      <c r="AB257" s="3" t="s">
        <v>104</v>
      </c>
      <c r="AC257" s="15" t="s">
        <v>233</v>
      </c>
      <c r="AD257" s="7" t="s">
        <v>3088</v>
      </c>
      <c r="AE257" s="7" t="s">
        <v>3089</v>
      </c>
      <c r="AF257" s="24" t="s">
        <v>4882</v>
      </c>
      <c r="AG257" s="24" t="s">
        <v>4896</v>
      </c>
      <c r="AH257" s="3" t="s">
        <v>71</v>
      </c>
    </row>
    <row r="258" spans="1:34" ht="15.75" customHeight="1" x14ac:dyDescent="0.15">
      <c r="A258" s="4">
        <v>44002.572176956019</v>
      </c>
      <c r="B258" s="3" t="s">
        <v>3090</v>
      </c>
      <c r="C258" s="3">
        <v>4200182086</v>
      </c>
      <c r="D258" s="3" t="s">
        <v>3021</v>
      </c>
      <c r="E258" s="3">
        <v>2003020014</v>
      </c>
      <c r="F258" s="3" t="s">
        <v>3091</v>
      </c>
      <c r="G258" s="3" t="str">
        <f>VLOOKUP(C258,[1]All!$C$2:$D$343,2,)</f>
        <v>REGULER</v>
      </c>
      <c r="H258" s="3" t="s">
        <v>3092</v>
      </c>
      <c r="I258" s="3" t="s">
        <v>34</v>
      </c>
      <c r="J258" s="3" t="s">
        <v>35</v>
      </c>
      <c r="K258" s="3" t="s">
        <v>57</v>
      </c>
      <c r="L258" s="3" t="s">
        <v>3093</v>
      </c>
      <c r="M258" s="3">
        <v>2020</v>
      </c>
      <c r="N258" s="3" t="s">
        <v>38</v>
      </c>
      <c r="O258" s="3" t="s">
        <v>3094</v>
      </c>
      <c r="Q258" s="3" t="s">
        <v>3095</v>
      </c>
      <c r="R258" s="3" t="s">
        <v>3096</v>
      </c>
      <c r="S258" s="3" t="s">
        <v>42</v>
      </c>
      <c r="T258" s="3" t="s">
        <v>98</v>
      </c>
      <c r="U258" s="3" t="s">
        <v>260</v>
      </c>
      <c r="V258" s="3" t="s">
        <v>260</v>
      </c>
      <c r="W258" s="6" t="s">
        <v>3097</v>
      </c>
      <c r="X258" s="6" t="s">
        <v>3098</v>
      </c>
      <c r="Y258" s="3" t="s">
        <v>3099</v>
      </c>
      <c r="Z258" s="3" t="s">
        <v>3100</v>
      </c>
      <c r="AA258" s="3" t="s">
        <v>3101</v>
      </c>
      <c r="AB258" s="3" t="s">
        <v>104</v>
      </c>
      <c r="AC258" s="17">
        <v>2400000</v>
      </c>
      <c r="AD258" s="7" t="s">
        <v>3102</v>
      </c>
      <c r="AE258" s="7" t="s">
        <v>3103</v>
      </c>
      <c r="AF258" s="24" t="s">
        <v>4869</v>
      </c>
      <c r="AG258" s="24" t="s">
        <v>4869</v>
      </c>
      <c r="AH258" s="3" t="s">
        <v>107</v>
      </c>
    </row>
    <row r="259" spans="1:34" ht="15.75" customHeight="1" x14ac:dyDescent="0.15">
      <c r="A259" s="4">
        <v>44002.884761574074</v>
      </c>
      <c r="B259" s="3" t="s">
        <v>3104</v>
      </c>
      <c r="C259" s="3">
        <v>4200078902</v>
      </c>
      <c r="D259" s="3" t="s">
        <v>3021</v>
      </c>
      <c r="E259" s="3">
        <v>2003020015</v>
      </c>
      <c r="F259" s="3" t="s">
        <v>3105</v>
      </c>
      <c r="G259" s="3" t="str">
        <f>VLOOKUP(C259,[1]All!$C$2:$D$343,2,)</f>
        <v>REGULER</v>
      </c>
      <c r="H259" s="3" t="s">
        <v>3106</v>
      </c>
      <c r="I259" s="3" t="s">
        <v>34</v>
      </c>
      <c r="J259" s="3" t="s">
        <v>35</v>
      </c>
      <c r="K259" s="3" t="s">
        <v>57</v>
      </c>
      <c r="L259" s="3" t="s">
        <v>3107</v>
      </c>
      <c r="M259" s="3">
        <v>2020</v>
      </c>
      <c r="N259" s="3" t="s">
        <v>38</v>
      </c>
      <c r="O259" s="3" t="s">
        <v>3108</v>
      </c>
      <c r="Q259" s="3" t="s">
        <v>3109</v>
      </c>
      <c r="R259" s="3" t="s">
        <v>3110</v>
      </c>
      <c r="S259" s="3" t="s">
        <v>544</v>
      </c>
      <c r="T259" s="3" t="s">
        <v>98</v>
      </c>
      <c r="U259" s="3" t="s">
        <v>99</v>
      </c>
      <c r="V259" s="3" t="s">
        <v>99</v>
      </c>
      <c r="W259" s="6" t="s">
        <v>3111</v>
      </c>
      <c r="X259" s="6" t="s">
        <v>3111</v>
      </c>
      <c r="Y259" s="3" t="s">
        <v>3112</v>
      </c>
      <c r="Z259" s="3" t="s">
        <v>3113</v>
      </c>
      <c r="AA259" s="3" t="s">
        <v>3114</v>
      </c>
      <c r="AB259" s="3" t="s">
        <v>104</v>
      </c>
      <c r="AC259" s="17">
        <v>2400000</v>
      </c>
      <c r="AD259" s="7" t="s">
        <v>3115</v>
      </c>
      <c r="AE259" s="7" t="s">
        <v>3116</v>
      </c>
      <c r="AF259" s="24" t="s">
        <v>4869</v>
      </c>
      <c r="AG259" s="24" t="s">
        <v>4869</v>
      </c>
      <c r="AH259" s="3" t="s">
        <v>71</v>
      </c>
    </row>
    <row r="260" spans="1:34" ht="15.75" customHeight="1" x14ac:dyDescent="0.15">
      <c r="A260" s="4">
        <v>44004.852099131946</v>
      </c>
      <c r="B260" s="3" t="s">
        <v>3197</v>
      </c>
      <c r="C260" s="3">
        <v>4200126751</v>
      </c>
      <c r="D260" s="3" t="s">
        <v>3021</v>
      </c>
      <c r="E260" s="3">
        <v>2003020016</v>
      </c>
      <c r="F260" s="3" t="s">
        <v>3198</v>
      </c>
      <c r="G260" s="3" t="str">
        <f>VLOOKUP(C260,[1]All!$C$2:$D$343,2,)</f>
        <v>REGULER</v>
      </c>
      <c r="H260" s="3" t="s">
        <v>3199</v>
      </c>
      <c r="I260" s="3" t="s">
        <v>34</v>
      </c>
      <c r="J260" s="3" t="s">
        <v>35</v>
      </c>
      <c r="K260" s="3" t="s">
        <v>36</v>
      </c>
      <c r="L260" s="3" t="s">
        <v>3200</v>
      </c>
      <c r="M260" s="3">
        <v>2020</v>
      </c>
      <c r="N260" s="3" t="s">
        <v>38</v>
      </c>
      <c r="O260" s="3" t="s">
        <v>3201</v>
      </c>
      <c r="Q260" s="3" t="s">
        <v>3202</v>
      </c>
      <c r="R260" s="3" t="s">
        <v>3203</v>
      </c>
      <c r="S260" s="3" t="s">
        <v>42</v>
      </c>
      <c r="T260" s="3" t="s">
        <v>294</v>
      </c>
      <c r="U260" s="3" t="s">
        <v>45</v>
      </c>
      <c r="V260" s="3" t="s">
        <v>45</v>
      </c>
      <c r="W260" s="6" t="s">
        <v>3204</v>
      </c>
      <c r="X260" s="6" t="s">
        <v>3204</v>
      </c>
      <c r="Y260" s="3" t="s">
        <v>3205</v>
      </c>
      <c r="Z260" s="3" t="s">
        <v>3206</v>
      </c>
      <c r="AA260" s="3" t="s">
        <v>3207</v>
      </c>
      <c r="AB260" s="3" t="s">
        <v>104</v>
      </c>
      <c r="AC260" s="17">
        <v>500000</v>
      </c>
      <c r="AD260" s="7" t="s">
        <v>3208</v>
      </c>
      <c r="AE260" s="7" t="s">
        <v>3209</v>
      </c>
      <c r="AF260" s="24" t="s">
        <v>4869</v>
      </c>
      <c r="AG260" s="24" t="s">
        <v>4869</v>
      </c>
      <c r="AH260" s="3" t="s">
        <v>371</v>
      </c>
    </row>
    <row r="261" spans="1:34" ht="15.75" customHeight="1" x14ac:dyDescent="0.15">
      <c r="A261" s="4">
        <v>44004.928572476856</v>
      </c>
      <c r="B261" s="3" t="s">
        <v>3210</v>
      </c>
      <c r="C261" s="3">
        <v>4200007307</v>
      </c>
      <c r="D261" s="3" t="s">
        <v>3021</v>
      </c>
      <c r="E261" s="3">
        <v>2003020017</v>
      </c>
      <c r="F261" s="3" t="s">
        <v>3211</v>
      </c>
      <c r="G261" s="3" t="str">
        <f>VLOOKUP(C261,[1]All!$C$2:$D$343,2,)</f>
        <v>REGULER</v>
      </c>
      <c r="H261" s="3" t="s">
        <v>3212</v>
      </c>
      <c r="I261" s="3" t="s">
        <v>34</v>
      </c>
      <c r="J261" s="3" t="s">
        <v>35</v>
      </c>
      <c r="K261" s="3" t="s">
        <v>75</v>
      </c>
      <c r="L261" s="3" t="s">
        <v>3213</v>
      </c>
      <c r="M261" s="3">
        <v>2020</v>
      </c>
      <c r="N261" s="3" t="s">
        <v>645</v>
      </c>
      <c r="O261" s="3" t="s">
        <v>3214</v>
      </c>
      <c r="Q261" s="3" t="s">
        <v>3215</v>
      </c>
      <c r="R261" s="3" t="s">
        <v>3216</v>
      </c>
      <c r="S261" s="3" t="s">
        <v>167</v>
      </c>
      <c r="T261" s="3" t="s">
        <v>98</v>
      </c>
      <c r="U261" s="3" t="s">
        <v>99</v>
      </c>
      <c r="V261" s="3" t="s">
        <v>99</v>
      </c>
      <c r="W261" s="6" t="s">
        <v>3217</v>
      </c>
      <c r="X261" s="6" t="s">
        <v>3218</v>
      </c>
      <c r="Y261" s="3" t="s">
        <v>3219</v>
      </c>
      <c r="Z261" s="3" t="s">
        <v>3220</v>
      </c>
      <c r="AA261" s="3" t="s">
        <v>3221</v>
      </c>
      <c r="AB261" s="3" t="s">
        <v>104</v>
      </c>
      <c r="AC261" s="17">
        <v>2400000</v>
      </c>
      <c r="AD261" s="7" t="s">
        <v>3222</v>
      </c>
      <c r="AE261" s="7" t="s">
        <v>3223</v>
      </c>
      <c r="AF261" s="24" t="s">
        <v>4869</v>
      </c>
      <c r="AG261" s="24" t="s">
        <v>4869</v>
      </c>
      <c r="AH261" s="3" t="s">
        <v>53</v>
      </c>
    </row>
    <row r="262" spans="1:34" ht="15.75" customHeight="1" x14ac:dyDescent="0.15">
      <c r="A262" s="4">
        <v>44005.395004918981</v>
      </c>
      <c r="B262" s="3" t="s">
        <v>3224</v>
      </c>
      <c r="C262" s="3">
        <v>4200180177</v>
      </c>
      <c r="D262" s="3" t="s">
        <v>3021</v>
      </c>
      <c r="E262" s="3">
        <v>2003020018</v>
      </c>
      <c r="F262" s="3" t="s">
        <v>3225</v>
      </c>
      <c r="G262" s="3" t="str">
        <f>VLOOKUP(C262,[1]All!$C$2:$D$343,2,)</f>
        <v>REGULER</v>
      </c>
      <c r="H262" s="3" t="s">
        <v>3226</v>
      </c>
      <c r="I262" s="3" t="s">
        <v>34</v>
      </c>
      <c r="J262" s="3" t="s">
        <v>35</v>
      </c>
      <c r="K262" s="3" t="s">
        <v>36</v>
      </c>
      <c r="L262" s="3" t="s">
        <v>3227</v>
      </c>
      <c r="M262" s="3">
        <v>2020</v>
      </c>
      <c r="N262" s="3" t="s">
        <v>38</v>
      </c>
      <c r="O262" s="3" t="s">
        <v>3228</v>
      </c>
      <c r="P262" s="3" t="s">
        <v>3229</v>
      </c>
      <c r="Q262" s="3" t="s">
        <v>3230</v>
      </c>
      <c r="R262" s="3" t="s">
        <v>3231</v>
      </c>
      <c r="S262" s="3" t="s">
        <v>78</v>
      </c>
      <c r="T262" s="3" t="s">
        <v>1029</v>
      </c>
      <c r="U262" s="3" t="s">
        <v>78</v>
      </c>
      <c r="V262" s="3" t="s">
        <v>1781</v>
      </c>
      <c r="W262" s="6" t="s">
        <v>3232</v>
      </c>
      <c r="X262" s="6" t="s">
        <v>3232</v>
      </c>
      <c r="Y262" s="3" t="s">
        <v>3233</v>
      </c>
      <c r="Z262" s="3" t="s">
        <v>3234</v>
      </c>
      <c r="AA262" s="3" t="s">
        <v>3235</v>
      </c>
      <c r="AB262" s="3" t="s">
        <v>104</v>
      </c>
      <c r="AC262" s="15" t="s">
        <v>3236</v>
      </c>
      <c r="AD262" s="7" t="s">
        <v>3237</v>
      </c>
      <c r="AE262" s="7" t="s">
        <v>3238</v>
      </c>
      <c r="AF262" s="24" t="s">
        <v>4868</v>
      </c>
      <c r="AG262" s="24" t="s">
        <v>4896</v>
      </c>
      <c r="AH262" s="3" t="s">
        <v>107</v>
      </c>
    </row>
    <row r="263" spans="1:34" ht="15.75" customHeight="1" x14ac:dyDescent="0.15">
      <c r="A263" s="4">
        <v>44005.598953796296</v>
      </c>
      <c r="B263" s="3" t="s">
        <v>3239</v>
      </c>
      <c r="C263" s="3">
        <v>4200018991</v>
      </c>
      <c r="D263" s="3" t="s">
        <v>3021</v>
      </c>
      <c r="E263" s="3">
        <v>2003020019</v>
      </c>
      <c r="F263" s="3" t="s">
        <v>3240</v>
      </c>
      <c r="G263" s="3" t="str">
        <f>VLOOKUP(C263,[1]All!$C$2:$D$343,2,)</f>
        <v>REGULER</v>
      </c>
      <c r="H263" s="3" t="s">
        <v>3241</v>
      </c>
      <c r="I263" s="3" t="s">
        <v>162</v>
      </c>
      <c r="J263" s="3" t="s">
        <v>35</v>
      </c>
      <c r="K263" s="3" t="s">
        <v>57</v>
      </c>
      <c r="L263" s="3" t="s">
        <v>3242</v>
      </c>
      <c r="M263" s="3">
        <v>2020</v>
      </c>
      <c r="N263" s="3" t="s">
        <v>38</v>
      </c>
      <c r="O263" s="3" t="s">
        <v>3243</v>
      </c>
      <c r="P263" s="3" t="s">
        <v>78</v>
      </c>
      <c r="Q263" s="3" t="s">
        <v>3244</v>
      </c>
      <c r="R263" s="3" t="s">
        <v>3245</v>
      </c>
      <c r="S263" s="3" t="s">
        <v>97</v>
      </c>
      <c r="T263" s="3" t="s">
        <v>82</v>
      </c>
      <c r="U263" s="3" t="s">
        <v>3246</v>
      </c>
      <c r="V263" s="3" t="s">
        <v>3246</v>
      </c>
      <c r="W263" s="6" t="s">
        <v>3247</v>
      </c>
      <c r="X263" s="6" t="s">
        <v>3247</v>
      </c>
      <c r="Y263" s="3" t="s">
        <v>3248</v>
      </c>
      <c r="Z263" s="3" t="s">
        <v>3249</v>
      </c>
      <c r="AA263" s="3" t="s">
        <v>3250</v>
      </c>
      <c r="AB263" s="3" t="s">
        <v>104</v>
      </c>
      <c r="AC263" s="15" t="s">
        <v>3251</v>
      </c>
      <c r="AD263" s="7" t="s">
        <v>3252</v>
      </c>
      <c r="AE263" s="7" t="s">
        <v>3253</v>
      </c>
      <c r="AF263" s="24" t="e">
        <v>#N/A</v>
      </c>
      <c r="AG263" s="24"/>
      <c r="AH263" s="3" t="s">
        <v>53</v>
      </c>
    </row>
    <row r="264" spans="1:34" ht="15.75" customHeight="1" x14ac:dyDescent="0.15">
      <c r="A264" s="4">
        <v>44005.89442582176</v>
      </c>
      <c r="B264" s="3" t="s">
        <v>3279</v>
      </c>
      <c r="C264" s="3">
        <v>4200388819</v>
      </c>
      <c r="D264" s="3" t="s">
        <v>3021</v>
      </c>
      <c r="E264" s="3">
        <v>2003020020</v>
      </c>
      <c r="F264" s="3" t="s">
        <v>3280</v>
      </c>
      <c r="G264" s="3" t="str">
        <f>VLOOKUP(C264,[1]All!$C$2:$D$343,2,)</f>
        <v>REGULER</v>
      </c>
      <c r="H264" s="3" t="s">
        <v>3281</v>
      </c>
      <c r="I264" s="3" t="s">
        <v>162</v>
      </c>
      <c r="J264" s="3" t="s">
        <v>35</v>
      </c>
      <c r="K264" s="3" t="s">
        <v>57</v>
      </c>
      <c r="L264" s="3" t="s">
        <v>3282</v>
      </c>
      <c r="M264" s="3">
        <v>2020</v>
      </c>
      <c r="N264" s="3" t="s">
        <v>3283</v>
      </c>
      <c r="O264" s="3" t="s">
        <v>3284</v>
      </c>
      <c r="Q264" s="3" t="s">
        <v>3285</v>
      </c>
      <c r="R264" s="3" t="s">
        <v>3286</v>
      </c>
      <c r="S264" s="3" t="s">
        <v>3287</v>
      </c>
      <c r="T264" s="3" t="s">
        <v>3287</v>
      </c>
      <c r="U264" s="3" t="s">
        <v>3288</v>
      </c>
      <c r="V264" s="3" t="s">
        <v>398</v>
      </c>
      <c r="W264" s="6" t="s">
        <v>3289</v>
      </c>
      <c r="X264" s="6" t="s">
        <v>3289</v>
      </c>
      <c r="Y264" s="3" t="s">
        <v>3290</v>
      </c>
      <c r="Z264" s="3" t="s">
        <v>3291</v>
      </c>
      <c r="AA264" s="3" t="s">
        <v>3292</v>
      </c>
      <c r="AB264" s="3" t="s">
        <v>104</v>
      </c>
      <c r="AC264" s="15" t="s">
        <v>3293</v>
      </c>
      <c r="AD264" s="7" t="s">
        <v>3294</v>
      </c>
      <c r="AE264" s="7" t="s">
        <v>3295</v>
      </c>
      <c r="AF264" s="24" t="s">
        <v>4869</v>
      </c>
      <c r="AG264" s="24" t="s">
        <v>4869</v>
      </c>
      <c r="AH264" s="3" t="s">
        <v>71</v>
      </c>
    </row>
    <row r="265" spans="1:34" ht="15.75" customHeight="1" x14ac:dyDescent="0.15">
      <c r="A265" s="4">
        <v>44006.309632962962</v>
      </c>
      <c r="B265" s="3" t="s">
        <v>3296</v>
      </c>
      <c r="C265" s="3">
        <v>4200386313</v>
      </c>
      <c r="D265" s="3" t="s">
        <v>3021</v>
      </c>
      <c r="E265" s="3">
        <v>2003020021</v>
      </c>
      <c r="F265" s="3" t="s">
        <v>3297</v>
      </c>
      <c r="G265" s="3" t="str">
        <f>VLOOKUP(C265,[1]All!$C$2:$D$343,2,)</f>
        <v>REGULER</v>
      </c>
      <c r="H265" s="3" t="s">
        <v>3298</v>
      </c>
      <c r="I265" s="3" t="s">
        <v>34</v>
      </c>
      <c r="J265" s="3" t="s">
        <v>35</v>
      </c>
      <c r="K265" s="3" t="s">
        <v>36</v>
      </c>
      <c r="L265" s="3" t="s">
        <v>3299</v>
      </c>
      <c r="M265" s="3">
        <v>2020</v>
      </c>
      <c r="N265" s="3" t="s">
        <v>38</v>
      </c>
      <c r="O265" s="3" t="s">
        <v>3300</v>
      </c>
      <c r="P265" s="3" t="s">
        <v>78</v>
      </c>
      <c r="Q265" s="3" t="s">
        <v>3301</v>
      </c>
      <c r="R265" s="3" t="s">
        <v>3302</v>
      </c>
      <c r="S265" s="3" t="s">
        <v>1880</v>
      </c>
      <c r="T265" s="3" t="s">
        <v>312</v>
      </c>
      <c r="U265" s="3" t="s">
        <v>397</v>
      </c>
      <c r="V265" s="3" t="s">
        <v>397</v>
      </c>
      <c r="W265" s="6" t="s">
        <v>3303</v>
      </c>
      <c r="X265" s="6" t="s">
        <v>3303</v>
      </c>
      <c r="Y265" s="3" t="s">
        <v>3304</v>
      </c>
      <c r="Z265" s="3" t="s">
        <v>3139</v>
      </c>
      <c r="AA265" s="3" t="s">
        <v>3126</v>
      </c>
      <c r="AB265" s="3" t="s">
        <v>104</v>
      </c>
      <c r="AC265" s="15" t="s">
        <v>87</v>
      </c>
      <c r="AD265" s="7" t="s">
        <v>3305</v>
      </c>
      <c r="AE265" s="7" t="s">
        <v>3306</v>
      </c>
      <c r="AF265" s="24" t="s">
        <v>4869</v>
      </c>
      <c r="AG265" s="24" t="s">
        <v>4869</v>
      </c>
      <c r="AH265" s="3" t="s">
        <v>107</v>
      </c>
    </row>
    <row r="266" spans="1:34" ht="15.75" customHeight="1" x14ac:dyDescent="0.15">
      <c r="A266" s="4">
        <v>44006.505696342589</v>
      </c>
      <c r="B266" s="3" t="s">
        <v>3307</v>
      </c>
      <c r="C266" s="3">
        <v>4200184590</v>
      </c>
      <c r="D266" s="3" t="s">
        <v>3021</v>
      </c>
      <c r="E266" s="3">
        <v>2003020022</v>
      </c>
      <c r="F266" s="3" t="s">
        <v>3308</v>
      </c>
      <c r="G266" s="3" t="str">
        <f>VLOOKUP(C266,[1]All!$C$2:$D$343,2,)</f>
        <v>REGULER</v>
      </c>
      <c r="H266" s="3" t="s">
        <v>3309</v>
      </c>
      <c r="I266" s="3" t="s">
        <v>34</v>
      </c>
      <c r="J266" s="3" t="s">
        <v>127</v>
      </c>
      <c r="K266" s="3" t="s">
        <v>57</v>
      </c>
      <c r="L266" s="3" t="s">
        <v>3310</v>
      </c>
      <c r="M266" s="3">
        <v>2020</v>
      </c>
      <c r="N266" s="3" t="s">
        <v>38</v>
      </c>
      <c r="O266" s="3" t="s">
        <v>3311</v>
      </c>
      <c r="Q266" s="3" t="s">
        <v>3312</v>
      </c>
      <c r="R266" s="3" t="s">
        <v>3313</v>
      </c>
      <c r="S266" s="3" t="s">
        <v>1144</v>
      </c>
      <c r="T266" s="3" t="s">
        <v>3314</v>
      </c>
      <c r="U266" s="3" t="s">
        <v>3315</v>
      </c>
      <c r="V266" s="3" t="s">
        <v>1250</v>
      </c>
      <c r="W266" s="6" t="s">
        <v>3316</v>
      </c>
      <c r="X266" s="6" t="s">
        <v>3317</v>
      </c>
      <c r="Y266" s="3" t="s">
        <v>3318</v>
      </c>
      <c r="Z266" s="3" t="s">
        <v>3319</v>
      </c>
      <c r="AA266" s="3" t="s">
        <v>1441</v>
      </c>
      <c r="AB266" s="3" t="s">
        <v>104</v>
      </c>
      <c r="AC266" s="15" t="s">
        <v>233</v>
      </c>
      <c r="AD266" s="7" t="s">
        <v>3320</v>
      </c>
      <c r="AE266" s="7" t="s">
        <v>3321</v>
      </c>
      <c r="AF266" s="24" t="s">
        <v>4869</v>
      </c>
      <c r="AG266" s="24" t="s">
        <v>4869</v>
      </c>
      <c r="AH266" s="3" t="s">
        <v>107</v>
      </c>
    </row>
    <row r="267" spans="1:34" ht="15.75" customHeight="1" x14ac:dyDescent="0.15">
      <c r="A267" s="4">
        <v>44006.554302025463</v>
      </c>
      <c r="B267" s="3" t="s">
        <v>3322</v>
      </c>
      <c r="C267" s="3">
        <v>4200178931</v>
      </c>
      <c r="D267" s="3" t="s">
        <v>3021</v>
      </c>
      <c r="E267" s="3">
        <v>2003020023</v>
      </c>
      <c r="F267" s="3" t="s">
        <v>3323</v>
      </c>
      <c r="G267" s="3" t="str">
        <f>VLOOKUP(C267,[1]All!$C$2:$D$343,2,)</f>
        <v>REGULER</v>
      </c>
      <c r="H267" s="3" t="s">
        <v>3324</v>
      </c>
      <c r="I267" s="3" t="s">
        <v>34</v>
      </c>
      <c r="J267" s="3" t="s">
        <v>35</v>
      </c>
      <c r="K267" s="3" t="s">
        <v>57</v>
      </c>
      <c r="L267" s="3" t="s">
        <v>3325</v>
      </c>
      <c r="M267" s="3">
        <v>2020</v>
      </c>
      <c r="N267" s="3" t="s">
        <v>38</v>
      </c>
      <c r="O267" s="3" t="s">
        <v>3326</v>
      </c>
      <c r="Q267" s="3" t="s">
        <v>3327</v>
      </c>
      <c r="R267" s="3" t="s">
        <v>3328</v>
      </c>
      <c r="S267" s="3" t="s">
        <v>3329</v>
      </c>
      <c r="T267" s="3" t="s">
        <v>82</v>
      </c>
      <c r="U267" s="3" t="s">
        <v>3330</v>
      </c>
      <c r="V267" s="3" t="s">
        <v>3331</v>
      </c>
      <c r="W267" s="6" t="s">
        <v>3332</v>
      </c>
      <c r="X267" s="6" t="s">
        <v>3332</v>
      </c>
      <c r="Y267" s="3" t="s">
        <v>3333</v>
      </c>
      <c r="Z267" s="3" t="s">
        <v>3334</v>
      </c>
      <c r="AA267" s="3" t="s">
        <v>784</v>
      </c>
      <c r="AB267" s="3" t="s">
        <v>104</v>
      </c>
      <c r="AC267" s="15" t="s">
        <v>841</v>
      </c>
      <c r="AD267" s="7" t="s">
        <v>3335</v>
      </c>
      <c r="AE267" s="7" t="s">
        <v>3336</v>
      </c>
      <c r="AF267" s="24" t="s">
        <v>4869</v>
      </c>
      <c r="AG267" s="24" t="s">
        <v>4869</v>
      </c>
      <c r="AH267" s="3" t="s">
        <v>107</v>
      </c>
    </row>
    <row r="268" spans="1:34" ht="15.75" customHeight="1" x14ac:dyDescent="0.15">
      <c r="A268" s="4">
        <v>44007.793743275462</v>
      </c>
      <c r="B268" s="3" t="s">
        <v>3337</v>
      </c>
      <c r="C268" s="3">
        <v>4200267414</v>
      </c>
      <c r="D268" s="3" t="s">
        <v>3021</v>
      </c>
      <c r="E268" s="3">
        <v>2003020024</v>
      </c>
      <c r="F268" s="3" t="s">
        <v>3338</v>
      </c>
      <c r="G268" s="3" t="str">
        <f>VLOOKUP(C268,[1]All!$C$2:$D$343,2,)</f>
        <v>REGULER</v>
      </c>
      <c r="H268" s="3" t="s">
        <v>3339</v>
      </c>
      <c r="I268" s="3" t="s">
        <v>34</v>
      </c>
      <c r="J268" s="3" t="s">
        <v>35</v>
      </c>
      <c r="K268" s="3" t="s">
        <v>57</v>
      </c>
      <c r="L268" s="3" t="s">
        <v>3340</v>
      </c>
      <c r="M268" s="3">
        <v>2020</v>
      </c>
      <c r="N268" s="3" t="s">
        <v>1190</v>
      </c>
      <c r="O268" s="3" t="s">
        <v>3341</v>
      </c>
      <c r="Q268" s="3" t="s">
        <v>3342</v>
      </c>
      <c r="R268" s="3" t="s">
        <v>3343</v>
      </c>
      <c r="S268" s="3" t="s">
        <v>81</v>
      </c>
      <c r="T268" s="3" t="s">
        <v>82</v>
      </c>
      <c r="U268" s="3" t="s">
        <v>329</v>
      </c>
      <c r="V268" s="3" t="s">
        <v>329</v>
      </c>
      <c r="W268" s="6" t="s">
        <v>3344</v>
      </c>
      <c r="X268" s="6" t="s">
        <v>3344</v>
      </c>
      <c r="Y268" s="3" t="s">
        <v>3345</v>
      </c>
      <c r="Z268" s="3" t="s">
        <v>3346</v>
      </c>
      <c r="AA268" s="3" t="s">
        <v>3347</v>
      </c>
      <c r="AB268" s="3" t="s">
        <v>104</v>
      </c>
      <c r="AC268" s="16">
        <v>2400000</v>
      </c>
      <c r="AD268" s="7" t="s">
        <v>3348</v>
      </c>
      <c r="AE268" s="7" t="s">
        <v>3349</v>
      </c>
      <c r="AF268" s="24" t="s">
        <v>4883</v>
      </c>
      <c r="AG268" s="24" t="s">
        <v>4896</v>
      </c>
      <c r="AH268" s="3" t="s">
        <v>71</v>
      </c>
    </row>
    <row r="269" spans="1:34" ht="15.75" customHeight="1" x14ac:dyDescent="0.15">
      <c r="A269" s="4">
        <v>44009.53516673611</v>
      </c>
      <c r="B269" s="3" t="s">
        <v>3350</v>
      </c>
      <c r="C269" s="3">
        <v>4200002102</v>
      </c>
      <c r="D269" s="3" t="s">
        <v>3021</v>
      </c>
      <c r="E269" s="3">
        <v>2003020025</v>
      </c>
      <c r="F269" s="3" t="s">
        <v>3351</v>
      </c>
      <c r="G269" s="3" t="str">
        <f>VLOOKUP(C269,[1]All!$C$2:$D$343,2,)</f>
        <v>REGULER</v>
      </c>
      <c r="H269" s="3" t="s">
        <v>3352</v>
      </c>
      <c r="I269" s="3" t="s">
        <v>34</v>
      </c>
      <c r="J269" s="3" t="s">
        <v>35</v>
      </c>
      <c r="K269" s="3" t="s">
        <v>57</v>
      </c>
      <c r="L269" s="3">
        <v>21726909010007</v>
      </c>
      <c r="M269" s="3">
        <v>2029</v>
      </c>
      <c r="N269" s="3" t="s">
        <v>38</v>
      </c>
      <c r="O269" s="3" t="s">
        <v>3353</v>
      </c>
      <c r="P269" s="3" t="s">
        <v>78</v>
      </c>
      <c r="Q269" s="3" t="s">
        <v>3354</v>
      </c>
      <c r="R269" s="3" t="s">
        <v>2017</v>
      </c>
      <c r="S269" s="3" t="s">
        <v>3355</v>
      </c>
      <c r="T269" s="3" t="s">
        <v>294</v>
      </c>
      <c r="U269" s="3" t="s">
        <v>1238</v>
      </c>
      <c r="V269" s="3" t="s">
        <v>44</v>
      </c>
      <c r="W269" s="6" t="s">
        <v>3356</v>
      </c>
      <c r="X269" s="6" t="s">
        <v>3357</v>
      </c>
      <c r="Y269" s="3" t="s">
        <v>3358</v>
      </c>
      <c r="Z269" s="3" t="s">
        <v>3359</v>
      </c>
      <c r="AA269" s="3" t="s">
        <v>3360</v>
      </c>
      <c r="AB269" s="3" t="s">
        <v>104</v>
      </c>
      <c r="AC269" s="16">
        <v>2400000</v>
      </c>
      <c r="AD269" s="7" t="s">
        <v>3361</v>
      </c>
      <c r="AE269" s="7" t="s">
        <v>3362</v>
      </c>
      <c r="AF269" s="24" t="s">
        <v>4884</v>
      </c>
      <c r="AG269" s="24" t="s">
        <v>4896</v>
      </c>
      <c r="AH269" s="3" t="s">
        <v>71</v>
      </c>
    </row>
    <row r="270" spans="1:34" ht="15.75" customHeight="1" x14ac:dyDescent="0.15">
      <c r="A270" s="4">
        <v>44009.548615358799</v>
      </c>
      <c r="B270" s="3" t="s">
        <v>3363</v>
      </c>
      <c r="C270" s="3">
        <v>4200030882</v>
      </c>
      <c r="D270" s="3" t="s">
        <v>3021</v>
      </c>
      <c r="E270" s="3">
        <v>2003020026</v>
      </c>
      <c r="F270" s="3" t="s">
        <v>3364</v>
      </c>
      <c r="G270" s="3" t="str">
        <f>VLOOKUP(C270,[1]All!$C$2:$D$343,2,)</f>
        <v>REGULER</v>
      </c>
      <c r="H270" s="3" t="s">
        <v>3365</v>
      </c>
      <c r="I270" s="3" t="s">
        <v>34</v>
      </c>
      <c r="J270" s="3" t="s">
        <v>35</v>
      </c>
      <c r="K270" s="3" t="s">
        <v>75</v>
      </c>
      <c r="L270" s="3" t="s">
        <v>3366</v>
      </c>
      <c r="M270" s="3">
        <v>2020</v>
      </c>
      <c r="N270" s="3" t="s">
        <v>38</v>
      </c>
      <c r="O270" s="3" t="s">
        <v>3367</v>
      </c>
      <c r="P270" s="3" t="s">
        <v>3368</v>
      </c>
      <c r="Q270" s="3" t="s">
        <v>3369</v>
      </c>
      <c r="R270" s="3" t="s">
        <v>3370</v>
      </c>
      <c r="S270" s="3" t="s">
        <v>42</v>
      </c>
      <c r="T270" s="3" t="s">
        <v>98</v>
      </c>
      <c r="U270" s="3" t="s">
        <v>45</v>
      </c>
      <c r="V270" s="3" t="s">
        <v>99</v>
      </c>
      <c r="W270" s="6" t="s">
        <v>3371</v>
      </c>
      <c r="X270" s="6" t="s">
        <v>3371</v>
      </c>
      <c r="Y270" s="3" t="s">
        <v>3372</v>
      </c>
      <c r="Z270" s="3" t="s">
        <v>3373</v>
      </c>
      <c r="AA270" s="3" t="s">
        <v>3374</v>
      </c>
      <c r="AB270" s="3" t="s">
        <v>104</v>
      </c>
      <c r="AC270" s="15" t="s">
        <v>264</v>
      </c>
      <c r="AD270" s="7" t="s">
        <v>3375</v>
      </c>
      <c r="AE270" s="7" t="s">
        <v>3376</v>
      </c>
      <c r="AF270" s="24" t="e">
        <v>#N/A</v>
      </c>
      <c r="AG270" s="24"/>
      <c r="AH270" s="3" t="s">
        <v>371</v>
      </c>
    </row>
    <row r="271" spans="1:34" ht="15.75" customHeight="1" x14ac:dyDescent="0.15">
      <c r="A271" s="4">
        <v>44010.418564490741</v>
      </c>
      <c r="B271" s="3" t="s">
        <v>3377</v>
      </c>
      <c r="C271" s="3">
        <v>4200315760</v>
      </c>
      <c r="D271" s="3" t="s">
        <v>3021</v>
      </c>
      <c r="E271" s="3">
        <v>2003020027</v>
      </c>
      <c r="F271" s="3" t="s">
        <v>3378</v>
      </c>
      <c r="G271" s="3" t="str">
        <f>VLOOKUP(C271,[1]All!$C$2:$D$343,2,)</f>
        <v>REGULER</v>
      </c>
      <c r="H271" s="3" t="s">
        <v>3379</v>
      </c>
      <c r="I271" s="3" t="s">
        <v>34</v>
      </c>
      <c r="J271" s="3" t="s">
        <v>127</v>
      </c>
      <c r="K271" s="3" t="s">
        <v>57</v>
      </c>
      <c r="L271" s="3" t="s">
        <v>3380</v>
      </c>
      <c r="M271" s="3">
        <v>2020</v>
      </c>
      <c r="N271" s="3" t="s">
        <v>38</v>
      </c>
      <c r="O271" s="3" t="s">
        <v>3381</v>
      </c>
      <c r="Q271" s="3" t="s">
        <v>3382</v>
      </c>
      <c r="R271" s="3" t="s">
        <v>3383</v>
      </c>
      <c r="S271" s="3" t="s">
        <v>459</v>
      </c>
      <c r="T271" s="3" t="s">
        <v>312</v>
      </c>
      <c r="U271" s="3" t="s">
        <v>3384</v>
      </c>
      <c r="V271" s="3" t="s">
        <v>3384</v>
      </c>
      <c r="W271" s="6" t="s">
        <v>3385</v>
      </c>
      <c r="X271" s="6" t="s">
        <v>3385</v>
      </c>
      <c r="Y271" s="3" t="s">
        <v>3386</v>
      </c>
      <c r="Z271" s="3" t="s">
        <v>3387</v>
      </c>
      <c r="AA271" s="3" t="s">
        <v>3388</v>
      </c>
      <c r="AB271" s="3" t="s">
        <v>104</v>
      </c>
      <c r="AC271" s="16">
        <v>4700000</v>
      </c>
      <c r="AD271" s="7" t="s">
        <v>3389</v>
      </c>
      <c r="AE271" s="7" t="s">
        <v>3390</v>
      </c>
      <c r="AF271" s="24" t="s">
        <v>4872</v>
      </c>
      <c r="AG271" s="24" t="s">
        <v>4896</v>
      </c>
      <c r="AH271" s="3" t="s">
        <v>107</v>
      </c>
    </row>
    <row r="272" spans="1:34" ht="15.75" customHeight="1" x14ac:dyDescent="0.15">
      <c r="A272" s="4">
        <v>44002.591948854169</v>
      </c>
      <c r="B272" s="3" t="s">
        <v>4686</v>
      </c>
      <c r="C272" s="3">
        <v>4200199320</v>
      </c>
      <c r="D272" s="3" t="s">
        <v>4685</v>
      </c>
      <c r="E272" s="3">
        <v>2002050001</v>
      </c>
      <c r="F272" s="3" t="s">
        <v>4687</v>
      </c>
      <c r="G272" s="3" t="str">
        <f>VLOOKUP(C272,[1]All!$C$2:$D$343,2,)</f>
        <v>KIP KULIAH</v>
      </c>
      <c r="H272" s="3" t="s">
        <v>4688</v>
      </c>
      <c r="I272" s="3" t="s">
        <v>34</v>
      </c>
      <c r="J272" s="3" t="s">
        <v>35</v>
      </c>
      <c r="K272" s="3" t="s">
        <v>75</v>
      </c>
      <c r="L272" s="3" t="s">
        <v>4689</v>
      </c>
      <c r="M272" s="3">
        <v>2020</v>
      </c>
      <c r="N272" s="3" t="s">
        <v>38</v>
      </c>
      <c r="O272" s="3" t="s">
        <v>4690</v>
      </c>
      <c r="P272" s="5">
        <v>1.12011002050151E+18</v>
      </c>
      <c r="Q272" s="3" t="s">
        <v>4691</v>
      </c>
      <c r="R272" s="3" t="s">
        <v>4692</v>
      </c>
      <c r="S272" s="3" t="s">
        <v>42</v>
      </c>
      <c r="T272" s="3" t="s">
        <v>294</v>
      </c>
      <c r="U272" s="3" t="s">
        <v>45</v>
      </c>
      <c r="V272" s="3" t="s">
        <v>397</v>
      </c>
      <c r="W272" s="6" t="s">
        <v>4693</v>
      </c>
      <c r="X272" s="6" t="s">
        <v>4693</v>
      </c>
      <c r="Y272" s="3" t="s">
        <v>4694</v>
      </c>
      <c r="Z272" s="3" t="s">
        <v>4695</v>
      </c>
      <c r="AA272" s="3" t="s">
        <v>4696</v>
      </c>
      <c r="AB272" s="3" t="s">
        <v>50</v>
      </c>
      <c r="AC272" s="16">
        <v>2400000</v>
      </c>
      <c r="AD272" s="7" t="s">
        <v>4697</v>
      </c>
      <c r="AE272" s="7" t="s">
        <v>4698</v>
      </c>
      <c r="AF272" s="24" t="e">
        <v>#N/A</v>
      </c>
      <c r="AG272" s="24"/>
      <c r="AH272" s="3" t="s">
        <v>107</v>
      </c>
    </row>
    <row r="273" spans="1:34" ht="15.75" customHeight="1" x14ac:dyDescent="0.15">
      <c r="A273" s="4">
        <v>44002.877937187499</v>
      </c>
      <c r="B273" s="3" t="s">
        <v>4699</v>
      </c>
      <c r="C273" s="3">
        <v>4200308860</v>
      </c>
      <c r="D273" s="3" t="s">
        <v>4685</v>
      </c>
      <c r="E273" s="3">
        <v>2002050002</v>
      </c>
      <c r="F273" s="3" t="s">
        <v>4700</v>
      </c>
      <c r="G273" s="3" t="str">
        <f>VLOOKUP(C273,[1]All!$C$2:$D$343,2,)</f>
        <v>KIP KULIAH</v>
      </c>
      <c r="H273" s="3" t="s">
        <v>4701</v>
      </c>
      <c r="I273" s="3" t="s">
        <v>162</v>
      </c>
      <c r="J273" s="3" t="s">
        <v>1024</v>
      </c>
      <c r="K273" s="3" t="s">
        <v>57</v>
      </c>
      <c r="L273" s="3" t="s">
        <v>4702</v>
      </c>
      <c r="M273" s="3">
        <v>2020</v>
      </c>
      <c r="N273" s="3" t="s">
        <v>38</v>
      </c>
      <c r="O273" s="3" t="s">
        <v>4703</v>
      </c>
      <c r="P273" s="3" t="s">
        <v>4704</v>
      </c>
      <c r="Q273" s="3" t="s">
        <v>4705</v>
      </c>
      <c r="R273" s="3" t="s">
        <v>4706</v>
      </c>
      <c r="S273" s="3" t="s">
        <v>150</v>
      </c>
      <c r="T273" s="3" t="s">
        <v>312</v>
      </c>
      <c r="U273" s="3" t="s">
        <v>475</v>
      </c>
      <c r="V273" s="3" t="s">
        <v>475</v>
      </c>
      <c r="W273" s="3">
        <v>0</v>
      </c>
      <c r="X273" s="6" t="s">
        <v>4707</v>
      </c>
      <c r="Y273" s="3" t="s">
        <v>4708</v>
      </c>
      <c r="Z273" s="3" t="s">
        <v>4709</v>
      </c>
      <c r="AA273" s="3" t="s">
        <v>202</v>
      </c>
      <c r="AB273" s="3" t="s">
        <v>50</v>
      </c>
      <c r="AC273" s="16">
        <v>2400000</v>
      </c>
      <c r="AD273" s="7" t="s">
        <v>4710</v>
      </c>
      <c r="AE273" s="7" t="s">
        <v>4711</v>
      </c>
      <c r="AF273" s="24" t="e">
        <v>#N/A</v>
      </c>
      <c r="AG273" s="24"/>
      <c r="AH273" s="3" t="s">
        <v>71</v>
      </c>
    </row>
    <row r="274" spans="1:34" ht="15.75" customHeight="1" x14ac:dyDescent="0.15">
      <c r="A274" s="4">
        <v>44009.534236041669</v>
      </c>
      <c r="B274" s="3" t="s">
        <v>4726</v>
      </c>
      <c r="C274" s="3">
        <v>4200347734</v>
      </c>
      <c r="D274" s="3" t="s">
        <v>4685</v>
      </c>
      <c r="E274" s="3">
        <v>2002050003</v>
      </c>
      <c r="F274" s="3" t="s">
        <v>4727</v>
      </c>
      <c r="G274" s="3" t="str">
        <f>VLOOKUP(C274,[1]All!$C$2:$D$343,2,)</f>
        <v>KIP KULIAH</v>
      </c>
      <c r="H274" s="3" t="s">
        <v>4728</v>
      </c>
      <c r="I274" s="3" t="s">
        <v>34</v>
      </c>
      <c r="J274" s="3" t="s">
        <v>35</v>
      </c>
      <c r="K274" s="3" t="s">
        <v>57</v>
      </c>
      <c r="L274" s="3" t="s">
        <v>4729</v>
      </c>
      <c r="M274" s="3">
        <v>2020</v>
      </c>
      <c r="N274" s="3" t="s">
        <v>38</v>
      </c>
      <c r="O274" s="3" t="s">
        <v>4730</v>
      </c>
      <c r="P274" s="5">
        <v>1.12011002028159E+18</v>
      </c>
      <c r="Q274" s="3" t="s">
        <v>4731</v>
      </c>
      <c r="R274" s="3" t="s">
        <v>78</v>
      </c>
      <c r="S274" s="3" t="s">
        <v>81</v>
      </c>
      <c r="T274" s="3" t="s">
        <v>78</v>
      </c>
      <c r="U274" s="3" t="s">
        <v>397</v>
      </c>
      <c r="V274" s="3" t="s">
        <v>78</v>
      </c>
      <c r="W274" s="3" t="s">
        <v>4732</v>
      </c>
      <c r="X274" s="3" t="s">
        <v>4732</v>
      </c>
      <c r="Y274" s="3" t="s">
        <v>4733</v>
      </c>
      <c r="Z274" s="3" t="s">
        <v>1727</v>
      </c>
      <c r="AA274" s="3" t="s">
        <v>448</v>
      </c>
      <c r="AB274" s="3" t="s">
        <v>50</v>
      </c>
      <c r="AC274" s="15" t="s">
        <v>841</v>
      </c>
      <c r="AD274" s="8" t="s">
        <v>4734</v>
      </c>
      <c r="AE274" s="7" t="s">
        <v>4735</v>
      </c>
      <c r="AF274" s="24" t="e">
        <v>#N/A</v>
      </c>
      <c r="AG274" s="24"/>
      <c r="AH274" s="3" t="s">
        <v>107</v>
      </c>
    </row>
    <row r="275" spans="1:34" ht="15.75" customHeight="1" x14ac:dyDescent="0.15">
      <c r="A275" s="4">
        <v>44004.779163576386</v>
      </c>
      <c r="B275" s="3" t="s">
        <v>4712</v>
      </c>
      <c r="C275" s="3">
        <v>4200359366</v>
      </c>
      <c r="D275" s="3" t="s">
        <v>4685</v>
      </c>
      <c r="E275" s="3">
        <v>2002050004</v>
      </c>
      <c r="F275" s="3" t="s">
        <v>4713</v>
      </c>
      <c r="G275" s="3" t="str">
        <f>VLOOKUP(C275,[1]All!$C$2:$D$343,2,)</f>
        <v>REGULER</v>
      </c>
      <c r="H275" s="3" t="s">
        <v>4714</v>
      </c>
      <c r="I275" s="3" t="s">
        <v>162</v>
      </c>
      <c r="J275" s="3" t="s">
        <v>127</v>
      </c>
      <c r="K275" s="3" t="s">
        <v>57</v>
      </c>
      <c r="L275" s="3" t="s">
        <v>4715</v>
      </c>
      <c r="M275" s="3">
        <v>2020</v>
      </c>
      <c r="N275" s="3" t="s">
        <v>38</v>
      </c>
      <c r="O275" s="3" t="s">
        <v>4716</v>
      </c>
      <c r="Q275" s="3" t="s">
        <v>4717</v>
      </c>
      <c r="R275" s="3" t="s">
        <v>4718</v>
      </c>
      <c r="S275" s="3" t="s">
        <v>4719</v>
      </c>
      <c r="T275" s="3" t="s">
        <v>98</v>
      </c>
      <c r="U275" s="3" t="s">
        <v>398</v>
      </c>
      <c r="V275" s="3" t="s">
        <v>2031</v>
      </c>
      <c r="W275" s="6" t="s">
        <v>4720</v>
      </c>
      <c r="X275" s="6" t="s">
        <v>4720</v>
      </c>
      <c r="Y275" s="3" t="s">
        <v>4721</v>
      </c>
      <c r="Z275" s="3" t="s">
        <v>4722</v>
      </c>
      <c r="AA275" s="3" t="s">
        <v>4723</v>
      </c>
      <c r="AB275" s="3" t="s">
        <v>104</v>
      </c>
      <c r="AC275" s="15" t="s">
        <v>1885</v>
      </c>
      <c r="AD275" s="7" t="s">
        <v>4724</v>
      </c>
      <c r="AE275" s="7" t="s">
        <v>4725</v>
      </c>
      <c r="AF275" s="24" t="e">
        <v>#N/A</v>
      </c>
      <c r="AG275" s="24"/>
      <c r="AH275" s="3" t="s">
        <v>107</v>
      </c>
    </row>
    <row r="276" spans="1:34" ht="15.75" customHeight="1" x14ac:dyDescent="0.15">
      <c r="A276" s="4">
        <v>44002.911735173606</v>
      </c>
      <c r="B276" s="3" t="s">
        <v>4736</v>
      </c>
      <c r="C276" s="3">
        <v>4200365010</v>
      </c>
      <c r="D276" s="3" t="s">
        <v>4737</v>
      </c>
      <c r="E276" s="3">
        <v>2005030001</v>
      </c>
      <c r="F276" s="3" t="s">
        <v>4738</v>
      </c>
      <c r="G276" s="3" t="str">
        <f>VLOOKUP(C276,[1]All!$C$2:$D$343,2,)</f>
        <v>KIP KULIAH</v>
      </c>
      <c r="H276" s="3" t="s">
        <v>4739</v>
      </c>
      <c r="I276" s="3" t="s">
        <v>34</v>
      </c>
      <c r="J276" s="3" t="s">
        <v>35</v>
      </c>
      <c r="K276" s="3" t="s">
        <v>57</v>
      </c>
      <c r="L276" s="3" t="s">
        <v>4740</v>
      </c>
      <c r="M276" s="3">
        <v>2020</v>
      </c>
      <c r="N276" s="3" t="s">
        <v>38</v>
      </c>
      <c r="O276" s="3" t="s">
        <v>4741</v>
      </c>
      <c r="Q276" s="3" t="s">
        <v>4742</v>
      </c>
      <c r="R276" s="3" t="s">
        <v>4743</v>
      </c>
      <c r="S276" s="3" t="s">
        <v>62</v>
      </c>
      <c r="T276" s="3" t="s">
        <v>63</v>
      </c>
      <c r="U276" s="3" t="s">
        <v>45</v>
      </c>
      <c r="V276" s="3" t="s">
        <v>44</v>
      </c>
      <c r="W276" s="6" t="s">
        <v>4744</v>
      </c>
      <c r="X276" s="6" t="s">
        <v>4745</v>
      </c>
      <c r="Y276" s="3" t="s">
        <v>1465</v>
      </c>
      <c r="Z276" s="3" t="s">
        <v>1466</v>
      </c>
      <c r="AA276" s="3" t="s">
        <v>3914</v>
      </c>
      <c r="AB276" s="3" t="s">
        <v>50</v>
      </c>
      <c r="AC276" s="16">
        <v>2400000</v>
      </c>
      <c r="AD276" s="7" t="s">
        <v>4746</v>
      </c>
      <c r="AE276" s="7" t="s">
        <v>4747</v>
      </c>
      <c r="AF276" s="24" t="e">
        <v>#N/A</v>
      </c>
      <c r="AG276" s="24"/>
      <c r="AH276" s="3" t="s">
        <v>107</v>
      </c>
    </row>
    <row r="277" spans="1:34" ht="15.75" customHeight="1" x14ac:dyDescent="0.15">
      <c r="A277" s="4">
        <v>44004.810978414353</v>
      </c>
      <c r="B277" s="3" t="s">
        <v>4761</v>
      </c>
      <c r="C277" s="3">
        <v>4200016666</v>
      </c>
      <c r="D277" s="3" t="s">
        <v>4737</v>
      </c>
      <c r="E277" s="3">
        <v>2005030002</v>
      </c>
      <c r="F277" s="3" t="s">
        <v>4762</v>
      </c>
      <c r="G277" s="3" t="str">
        <f>VLOOKUP(C277,[1]All!$C$2:$D$343,2,)</f>
        <v>KIP KULIAH</v>
      </c>
      <c r="H277" s="3" t="s">
        <v>4763</v>
      </c>
      <c r="I277" s="3" t="s">
        <v>34</v>
      </c>
      <c r="J277" s="3" t="s">
        <v>35</v>
      </c>
      <c r="K277" s="3" t="s">
        <v>57</v>
      </c>
      <c r="L277" s="3" t="s">
        <v>4764</v>
      </c>
      <c r="M277" s="3">
        <v>2020</v>
      </c>
      <c r="N277" s="3" t="s">
        <v>38</v>
      </c>
      <c r="O277" s="3" t="s">
        <v>4765</v>
      </c>
      <c r="P277" s="5">
        <v>1.1201100202515599E+18</v>
      </c>
      <c r="Q277" s="3" t="s">
        <v>4766</v>
      </c>
      <c r="R277" s="3" t="s">
        <v>4767</v>
      </c>
      <c r="S277" s="3" t="s">
        <v>600</v>
      </c>
      <c r="T277" s="3" t="s">
        <v>913</v>
      </c>
      <c r="U277" s="3" t="s">
        <v>329</v>
      </c>
      <c r="V277" s="3" t="s">
        <v>329</v>
      </c>
      <c r="W277" s="6" t="s">
        <v>4768</v>
      </c>
      <c r="X277" s="6" t="s">
        <v>4768</v>
      </c>
      <c r="Y277" s="3" t="s">
        <v>4769</v>
      </c>
      <c r="Z277" s="3" t="s">
        <v>4770</v>
      </c>
      <c r="AA277" s="3" t="s">
        <v>4771</v>
      </c>
      <c r="AB277" s="3" t="s">
        <v>50</v>
      </c>
      <c r="AC277" s="16">
        <v>2400000</v>
      </c>
      <c r="AD277" s="7" t="s">
        <v>4772</v>
      </c>
      <c r="AE277" s="7" t="s">
        <v>4773</v>
      </c>
      <c r="AF277" s="24" t="e">
        <v>#N/A</v>
      </c>
      <c r="AG277" s="24"/>
      <c r="AH277" s="3" t="s">
        <v>371</v>
      </c>
    </row>
    <row r="278" spans="1:34" ht="15.75" customHeight="1" x14ac:dyDescent="0.15">
      <c r="A278" s="4">
        <v>44005.869815659724</v>
      </c>
      <c r="B278" s="3" t="s">
        <v>4774</v>
      </c>
      <c r="C278" s="3">
        <v>4200317262</v>
      </c>
      <c r="D278" s="3" t="s">
        <v>4737</v>
      </c>
      <c r="E278" s="3">
        <v>2005030003</v>
      </c>
      <c r="F278" s="3" t="s">
        <v>4775</v>
      </c>
      <c r="G278" s="3" t="str">
        <f>VLOOKUP(C278,[1]All!$C$2:$D$343,2,)</f>
        <v>KIP KULIAH</v>
      </c>
      <c r="H278" s="3" t="s">
        <v>4776</v>
      </c>
      <c r="I278" s="3" t="s">
        <v>34</v>
      </c>
      <c r="J278" s="3" t="s">
        <v>35</v>
      </c>
      <c r="K278" s="3" t="s">
        <v>36</v>
      </c>
      <c r="L278" s="3" t="s">
        <v>4777</v>
      </c>
      <c r="M278" s="3">
        <v>2020</v>
      </c>
      <c r="N278" s="3" t="s">
        <v>38</v>
      </c>
      <c r="O278" s="3" t="s">
        <v>1819</v>
      </c>
      <c r="P278" s="3" t="s">
        <v>4778</v>
      </c>
      <c r="Q278" s="3" t="s">
        <v>4779</v>
      </c>
      <c r="R278" s="3" t="s">
        <v>4780</v>
      </c>
      <c r="S278" s="3" t="s">
        <v>1823</v>
      </c>
      <c r="T278" s="3" t="s">
        <v>294</v>
      </c>
      <c r="U278" s="3" t="s">
        <v>1504</v>
      </c>
      <c r="V278" s="3" t="s">
        <v>1504</v>
      </c>
      <c r="W278" s="6" t="s">
        <v>4781</v>
      </c>
      <c r="X278" s="6" t="s">
        <v>4781</v>
      </c>
      <c r="Y278" s="3" t="s">
        <v>4782</v>
      </c>
      <c r="Z278" s="3" t="s">
        <v>4783</v>
      </c>
      <c r="AA278" s="3" t="s">
        <v>933</v>
      </c>
      <c r="AB278" s="3" t="s">
        <v>50</v>
      </c>
      <c r="AC278" s="15" t="s">
        <v>233</v>
      </c>
      <c r="AD278" s="7" t="s">
        <v>4784</v>
      </c>
      <c r="AE278" s="7" t="s">
        <v>4785</v>
      </c>
      <c r="AF278" s="24" t="e">
        <v>#N/A</v>
      </c>
      <c r="AG278" s="24"/>
      <c r="AH278" s="3" t="s">
        <v>71</v>
      </c>
    </row>
    <row r="279" spans="1:34" ht="15.75" customHeight="1" x14ac:dyDescent="0.15">
      <c r="A279" s="4">
        <v>44006.973221979162</v>
      </c>
      <c r="B279" s="3" t="s">
        <v>4786</v>
      </c>
      <c r="C279" s="3">
        <v>4200101766</v>
      </c>
      <c r="D279" s="3" t="s">
        <v>4737</v>
      </c>
      <c r="E279" s="3">
        <v>2005030004</v>
      </c>
      <c r="F279" s="3" t="s">
        <v>4787</v>
      </c>
      <c r="G279" s="3" t="str">
        <f>VLOOKUP(C279,[1]All!$C$2:$D$343,2,)</f>
        <v>KIP KULIAH</v>
      </c>
      <c r="H279" s="3" t="s">
        <v>4788</v>
      </c>
      <c r="I279" s="3" t="s">
        <v>34</v>
      </c>
      <c r="J279" s="3" t="s">
        <v>35</v>
      </c>
      <c r="K279" s="3" t="s">
        <v>75</v>
      </c>
      <c r="L279" s="3" t="s">
        <v>4789</v>
      </c>
      <c r="M279" s="3">
        <v>2020</v>
      </c>
      <c r="N279" s="3" t="s">
        <v>38</v>
      </c>
      <c r="O279" s="3" t="s">
        <v>4790</v>
      </c>
      <c r="Q279" s="3" t="s">
        <v>4791</v>
      </c>
      <c r="R279" s="3" t="s">
        <v>4792</v>
      </c>
      <c r="S279" s="3" t="s">
        <v>42</v>
      </c>
      <c r="T279" s="3" t="s">
        <v>82</v>
      </c>
      <c r="U279" s="3" t="s">
        <v>4793</v>
      </c>
      <c r="V279" s="3" t="s">
        <v>4793</v>
      </c>
      <c r="W279" s="6" t="s">
        <v>4794</v>
      </c>
      <c r="X279" s="6" t="s">
        <v>4794</v>
      </c>
      <c r="Y279" s="3" t="s">
        <v>4795</v>
      </c>
      <c r="Z279" s="3" t="s">
        <v>4796</v>
      </c>
      <c r="AA279" s="3" t="s">
        <v>4797</v>
      </c>
      <c r="AB279" s="3" t="s">
        <v>50</v>
      </c>
      <c r="AC279" s="16">
        <v>2400000</v>
      </c>
      <c r="AD279" s="7" t="s">
        <v>4798</v>
      </c>
      <c r="AE279" s="7" t="s">
        <v>4799</v>
      </c>
      <c r="AF279" s="24" t="e">
        <v>#N/A</v>
      </c>
      <c r="AG279" s="24"/>
      <c r="AH279" s="3" t="s">
        <v>107</v>
      </c>
    </row>
    <row r="280" spans="1:34" ht="15.75" customHeight="1" x14ac:dyDescent="0.15">
      <c r="A280" s="4">
        <v>44007.630351238426</v>
      </c>
      <c r="B280" s="3" t="s">
        <v>4811</v>
      </c>
      <c r="C280" s="3">
        <v>4200196174</v>
      </c>
      <c r="D280" s="3" t="s">
        <v>4737</v>
      </c>
      <c r="E280" s="3">
        <v>2005030005</v>
      </c>
      <c r="F280" s="3" t="s">
        <v>4812</v>
      </c>
      <c r="G280" s="3" t="str">
        <f>VLOOKUP(C280,[1]All!$C$2:$D$343,2,)</f>
        <v>KIP KULIAH</v>
      </c>
      <c r="H280" s="3" t="s">
        <v>4813</v>
      </c>
      <c r="I280" s="3" t="s">
        <v>34</v>
      </c>
      <c r="J280" s="3" t="s">
        <v>127</v>
      </c>
      <c r="K280" s="3" t="s">
        <v>57</v>
      </c>
      <c r="L280" s="3" t="s">
        <v>4814</v>
      </c>
      <c r="M280" s="3">
        <v>2017</v>
      </c>
      <c r="N280" s="3" t="s">
        <v>38</v>
      </c>
      <c r="O280" s="3" t="s">
        <v>2609</v>
      </c>
      <c r="P280" s="3" t="s">
        <v>4815</v>
      </c>
      <c r="Q280" s="3" t="s">
        <v>4816</v>
      </c>
      <c r="R280" s="3" t="s">
        <v>4817</v>
      </c>
      <c r="S280" s="3" t="s">
        <v>459</v>
      </c>
      <c r="T280" s="3" t="s">
        <v>459</v>
      </c>
      <c r="U280" s="3" t="s">
        <v>45</v>
      </c>
      <c r="V280" s="3" t="s">
        <v>4818</v>
      </c>
      <c r="W280" s="6" t="s">
        <v>4819</v>
      </c>
      <c r="X280" s="6" t="s">
        <v>4819</v>
      </c>
      <c r="Y280" s="3" t="s">
        <v>1412</v>
      </c>
      <c r="Z280" s="3" t="s">
        <v>463</v>
      </c>
      <c r="AA280" s="3" t="s">
        <v>464</v>
      </c>
      <c r="AB280" s="3" t="s">
        <v>50</v>
      </c>
      <c r="AC280" s="15" t="s">
        <v>351</v>
      </c>
      <c r="AD280" s="7" t="s">
        <v>4820</v>
      </c>
      <c r="AE280" s="7" t="s">
        <v>4821</v>
      </c>
      <c r="AF280" s="24" t="e">
        <v>#N/A</v>
      </c>
      <c r="AG280" s="24"/>
      <c r="AH280" s="3" t="s">
        <v>371</v>
      </c>
    </row>
    <row r="281" spans="1:34" ht="15.75" customHeight="1" x14ac:dyDescent="0.15">
      <c r="A281" s="4">
        <v>44007.975459664347</v>
      </c>
      <c r="B281" s="3" t="s">
        <v>4822</v>
      </c>
      <c r="C281" s="3">
        <v>4200127876</v>
      </c>
      <c r="D281" s="3" t="s">
        <v>4737</v>
      </c>
      <c r="E281" s="3">
        <v>2005030006</v>
      </c>
      <c r="F281" s="3" t="s">
        <v>4823</v>
      </c>
      <c r="G281" s="3" t="str">
        <f>VLOOKUP(C281,[1]All!$C$2:$D$343,2,)</f>
        <v>KIP KULIAH</v>
      </c>
      <c r="H281" s="3" t="s">
        <v>4824</v>
      </c>
      <c r="I281" s="3" t="s">
        <v>34</v>
      </c>
      <c r="J281" s="3" t="s">
        <v>35</v>
      </c>
      <c r="K281" s="3" t="s">
        <v>57</v>
      </c>
      <c r="L281" s="3" t="s">
        <v>4825</v>
      </c>
      <c r="M281" s="3">
        <v>2020</v>
      </c>
      <c r="N281" s="3" t="s">
        <v>38</v>
      </c>
      <c r="O281" s="3" t="s">
        <v>4826</v>
      </c>
      <c r="P281" s="3" t="s">
        <v>4827</v>
      </c>
      <c r="Q281" s="3" t="s">
        <v>4828</v>
      </c>
      <c r="R281" s="3" t="s">
        <v>4829</v>
      </c>
      <c r="S281" s="3" t="s">
        <v>943</v>
      </c>
      <c r="T281" s="3" t="s">
        <v>4052</v>
      </c>
      <c r="U281" s="3" t="s">
        <v>329</v>
      </c>
      <c r="V281" s="3" t="s">
        <v>4830</v>
      </c>
      <c r="W281" s="6" t="s">
        <v>4831</v>
      </c>
      <c r="X281" s="6" t="s">
        <v>4831</v>
      </c>
      <c r="Y281" s="3" t="s">
        <v>4832</v>
      </c>
      <c r="Z281" s="3" t="s">
        <v>4833</v>
      </c>
      <c r="AA281" s="3" t="s">
        <v>3153</v>
      </c>
      <c r="AB281" s="3" t="s">
        <v>50</v>
      </c>
      <c r="AC281" s="16">
        <v>2400000</v>
      </c>
      <c r="AD281" s="7" t="s">
        <v>4834</v>
      </c>
      <c r="AE281" s="7" t="s">
        <v>4835</v>
      </c>
      <c r="AF281" s="24" t="e">
        <v>#N/A</v>
      </c>
      <c r="AG281" s="24"/>
      <c r="AH281" s="3" t="s">
        <v>71</v>
      </c>
    </row>
    <row r="282" spans="1:34" ht="15.75" customHeight="1" x14ac:dyDescent="0.15">
      <c r="A282" s="4">
        <v>44009.852611111113</v>
      </c>
      <c r="B282" s="3" t="s">
        <v>4848</v>
      </c>
      <c r="C282" s="3">
        <v>4200402333</v>
      </c>
      <c r="D282" s="3" t="s">
        <v>4737</v>
      </c>
      <c r="E282" s="3">
        <v>2005030007</v>
      </c>
      <c r="F282" s="3" t="s">
        <v>4849</v>
      </c>
      <c r="G282" s="3" t="str">
        <f>VLOOKUP(C282,[1]All!$C$2:$D$343,2,)</f>
        <v>KIP KULIAH</v>
      </c>
      <c r="H282" s="3" t="s">
        <v>4850</v>
      </c>
      <c r="I282" s="3" t="s">
        <v>162</v>
      </c>
      <c r="J282" s="3" t="s">
        <v>35</v>
      </c>
      <c r="K282" s="3" t="s">
        <v>57</v>
      </c>
      <c r="L282" s="3" t="s">
        <v>4851</v>
      </c>
      <c r="M282" s="3">
        <v>2020</v>
      </c>
      <c r="N282" s="3" t="s">
        <v>38</v>
      </c>
      <c r="O282" s="3" t="s">
        <v>4852</v>
      </c>
      <c r="P282" s="3" t="s">
        <v>4853</v>
      </c>
      <c r="Q282" s="3" t="s">
        <v>4854</v>
      </c>
      <c r="R282" s="3" t="s">
        <v>4855</v>
      </c>
      <c r="S282" s="3" t="s">
        <v>42</v>
      </c>
      <c r="T282" s="3" t="s">
        <v>82</v>
      </c>
      <c r="U282" s="3" t="s">
        <v>3716</v>
      </c>
      <c r="V282" s="3" t="s">
        <v>3716</v>
      </c>
      <c r="W282" s="6" t="s">
        <v>4856</v>
      </c>
      <c r="X282" s="6" t="s">
        <v>4856</v>
      </c>
      <c r="Y282" s="3" t="s">
        <v>4857</v>
      </c>
      <c r="Z282" s="3" t="s">
        <v>4858</v>
      </c>
      <c r="AA282" s="3" t="s">
        <v>4859</v>
      </c>
      <c r="AB282" s="3" t="s">
        <v>50</v>
      </c>
      <c r="AC282" s="15" t="s">
        <v>78</v>
      </c>
      <c r="AD282" s="7" t="s">
        <v>4860</v>
      </c>
      <c r="AE282" s="7" t="s">
        <v>4861</v>
      </c>
      <c r="AF282" s="24" t="e">
        <v>#N/A</v>
      </c>
      <c r="AG282" s="24"/>
      <c r="AH282" s="3" t="s">
        <v>71</v>
      </c>
    </row>
    <row r="283" spans="1:34" ht="15.75" customHeight="1" x14ac:dyDescent="0.15">
      <c r="A283" s="4">
        <v>44004.558463530091</v>
      </c>
      <c r="B283" s="3" t="s">
        <v>4748</v>
      </c>
      <c r="C283" s="3">
        <v>4200368796</v>
      </c>
      <c r="D283" s="3" t="s">
        <v>4737</v>
      </c>
      <c r="E283" s="3">
        <v>2005030008</v>
      </c>
      <c r="F283" s="3" t="s">
        <v>4749</v>
      </c>
      <c r="G283" s="3" t="str">
        <f>VLOOKUP(C283,[1]All!$C$2:$D$343,2,)</f>
        <v>REGULER</v>
      </c>
      <c r="H283" s="3" t="s">
        <v>4750</v>
      </c>
      <c r="I283" s="3" t="s">
        <v>34</v>
      </c>
      <c r="J283" s="3" t="s">
        <v>35</v>
      </c>
      <c r="K283" s="3" t="s">
        <v>57</v>
      </c>
      <c r="L283" s="3" t="s">
        <v>4751</v>
      </c>
      <c r="M283" s="3">
        <v>2020</v>
      </c>
      <c r="N283" s="3" t="s">
        <v>38</v>
      </c>
      <c r="O283" s="3" t="s">
        <v>4752</v>
      </c>
      <c r="P283" s="3" t="s">
        <v>78</v>
      </c>
      <c r="Q283" s="3" t="s">
        <v>4753</v>
      </c>
      <c r="R283" s="3" t="s">
        <v>4754</v>
      </c>
      <c r="S283" s="3" t="s">
        <v>78</v>
      </c>
      <c r="T283" s="3" t="s">
        <v>312</v>
      </c>
      <c r="U283" s="3" t="s">
        <v>78</v>
      </c>
      <c r="V283" s="3" t="s">
        <v>44</v>
      </c>
      <c r="W283" s="6" t="s">
        <v>4755</v>
      </c>
      <c r="X283" s="6" t="s">
        <v>4755</v>
      </c>
      <c r="Y283" s="3" t="s">
        <v>4756</v>
      </c>
      <c r="Z283" s="3" t="s">
        <v>4757</v>
      </c>
      <c r="AA283" s="3" t="s">
        <v>4758</v>
      </c>
      <c r="AB283" s="3" t="s">
        <v>104</v>
      </c>
      <c r="AC283" s="17">
        <v>500000</v>
      </c>
      <c r="AD283" s="7" t="s">
        <v>4759</v>
      </c>
      <c r="AE283" s="7" t="s">
        <v>4760</v>
      </c>
      <c r="AF283" s="24" t="e">
        <v>#N/A</v>
      </c>
      <c r="AG283" s="24"/>
      <c r="AH283" s="3" t="s">
        <v>107</v>
      </c>
    </row>
    <row r="284" spans="1:34" ht="15.75" customHeight="1" x14ac:dyDescent="0.15">
      <c r="A284" s="4">
        <v>44007.625124456019</v>
      </c>
      <c r="B284" s="3" t="s">
        <v>4800</v>
      </c>
      <c r="C284" s="3">
        <v>4200417644</v>
      </c>
      <c r="D284" s="3" t="s">
        <v>4737</v>
      </c>
      <c r="E284" s="3">
        <v>2005030009</v>
      </c>
      <c r="F284" s="3" t="s">
        <v>4801</v>
      </c>
      <c r="G284" s="3" t="str">
        <f>VLOOKUP(C284,[1]All!$C$2:$D$343,2,)</f>
        <v>REGULER</v>
      </c>
      <c r="H284" s="3" t="s">
        <v>4802</v>
      </c>
      <c r="I284" s="3" t="s">
        <v>34</v>
      </c>
      <c r="J284" s="3" t="s">
        <v>35</v>
      </c>
      <c r="K284" s="3" t="s">
        <v>75</v>
      </c>
      <c r="L284" s="3" t="s">
        <v>4803</v>
      </c>
      <c r="M284" s="3">
        <v>2020</v>
      </c>
      <c r="N284" s="3" t="s">
        <v>38</v>
      </c>
      <c r="O284" s="3" t="s">
        <v>4804</v>
      </c>
      <c r="Q284" s="3" t="s">
        <v>4805</v>
      </c>
      <c r="R284" s="3" t="s">
        <v>4806</v>
      </c>
      <c r="S284" s="3" t="s">
        <v>150</v>
      </c>
      <c r="T284" s="3" t="s">
        <v>312</v>
      </c>
      <c r="U284" s="3" t="s">
        <v>45</v>
      </c>
      <c r="V284" s="3" t="s">
        <v>45</v>
      </c>
      <c r="W284" s="6" t="s">
        <v>4807</v>
      </c>
      <c r="X284" s="6" t="s">
        <v>4807</v>
      </c>
      <c r="Y284" s="3" t="s">
        <v>4808</v>
      </c>
      <c r="Z284" s="3" t="s">
        <v>1342</v>
      </c>
      <c r="AA284" s="3" t="s">
        <v>656</v>
      </c>
      <c r="AB284" s="3" t="s">
        <v>104</v>
      </c>
      <c r="AC284" s="16">
        <v>2400000</v>
      </c>
      <c r="AD284" s="7" t="s">
        <v>4809</v>
      </c>
      <c r="AE284" s="7" t="s">
        <v>4810</v>
      </c>
      <c r="AF284" s="24" t="e">
        <v>#N/A</v>
      </c>
      <c r="AG284" s="24"/>
      <c r="AH284" s="3" t="s">
        <v>53</v>
      </c>
    </row>
    <row r="285" spans="1:34" ht="15.75" customHeight="1" x14ac:dyDescent="0.15">
      <c r="A285" s="4">
        <v>44008.516075266205</v>
      </c>
      <c r="B285" s="3" t="s">
        <v>4836</v>
      </c>
      <c r="C285" s="3">
        <v>4200031032</v>
      </c>
      <c r="D285" s="3" t="s">
        <v>4737</v>
      </c>
      <c r="E285" s="3">
        <v>2005030010</v>
      </c>
      <c r="F285" s="3" t="s">
        <v>4837</v>
      </c>
      <c r="G285" s="3" t="str">
        <f>VLOOKUP(C285,[1]All!$C$2:$D$343,2,)</f>
        <v>REGULER</v>
      </c>
      <c r="H285" s="3" t="s">
        <v>4838</v>
      </c>
      <c r="I285" s="3" t="s">
        <v>34</v>
      </c>
      <c r="J285" s="3" t="s">
        <v>35</v>
      </c>
      <c r="K285" s="3" t="s">
        <v>57</v>
      </c>
      <c r="L285" s="3" t="s">
        <v>4839</v>
      </c>
      <c r="M285" s="3">
        <v>2020</v>
      </c>
      <c r="N285" s="3" t="s">
        <v>38</v>
      </c>
      <c r="O285" s="3" t="s">
        <v>4840</v>
      </c>
      <c r="P285" s="3" t="s">
        <v>4841</v>
      </c>
      <c r="Q285" s="3" t="s">
        <v>4842</v>
      </c>
      <c r="R285" s="3" t="s">
        <v>4843</v>
      </c>
      <c r="S285" s="3" t="s">
        <v>696</v>
      </c>
      <c r="T285" s="3" t="s">
        <v>294</v>
      </c>
      <c r="U285" s="3" t="s">
        <v>44</v>
      </c>
      <c r="V285" s="3" t="s">
        <v>45</v>
      </c>
      <c r="W285" s="6" t="s">
        <v>4844</v>
      </c>
      <c r="X285" s="6" t="s">
        <v>4844</v>
      </c>
      <c r="Y285" s="3" t="s">
        <v>1132</v>
      </c>
      <c r="Z285" s="3" t="s">
        <v>1883</v>
      </c>
      <c r="AA285" s="3" t="s">
        <v>4845</v>
      </c>
      <c r="AB285" s="3" t="s">
        <v>104</v>
      </c>
      <c r="AC285" s="16">
        <v>2400000</v>
      </c>
      <c r="AD285" s="7" t="s">
        <v>4846</v>
      </c>
      <c r="AE285" s="7" t="s">
        <v>4847</v>
      </c>
      <c r="AF285" s="24" t="e">
        <v>#N/A</v>
      </c>
      <c r="AG285" s="24"/>
      <c r="AH285" s="3" t="s">
        <v>371</v>
      </c>
    </row>
    <row r="286" spans="1:34" ht="15.75" customHeight="1" x14ac:dyDescent="0.15">
      <c r="A286" s="4">
        <v>44000.498479282411</v>
      </c>
      <c r="B286" s="3" t="s">
        <v>1049</v>
      </c>
      <c r="C286" s="3">
        <v>4200167635</v>
      </c>
      <c r="D286" s="3" t="s">
        <v>1050</v>
      </c>
      <c r="E286" s="3">
        <v>2001010001</v>
      </c>
      <c r="F286" s="3" t="s">
        <v>1051</v>
      </c>
      <c r="G286" s="3" t="str">
        <f>VLOOKUP(C286,[1]All!$C$2:$D$343,2,)</f>
        <v>KIP KULIAH</v>
      </c>
      <c r="H286" s="3" t="s">
        <v>1052</v>
      </c>
      <c r="I286" s="3" t="s">
        <v>162</v>
      </c>
      <c r="J286" s="3" t="s">
        <v>35</v>
      </c>
      <c r="K286" s="3" t="s">
        <v>57</v>
      </c>
      <c r="L286" s="3" t="s">
        <v>1053</v>
      </c>
      <c r="M286" s="3">
        <v>2020</v>
      </c>
      <c r="N286" s="3" t="s">
        <v>38</v>
      </c>
      <c r="O286" s="3" t="s">
        <v>1054</v>
      </c>
      <c r="P286" s="3" t="s">
        <v>1055</v>
      </c>
      <c r="Q286" s="3" t="s">
        <v>1056</v>
      </c>
      <c r="R286" s="3" t="s">
        <v>1057</v>
      </c>
      <c r="S286" s="3" t="s">
        <v>1058</v>
      </c>
      <c r="T286" s="3" t="s">
        <v>312</v>
      </c>
      <c r="U286" s="3" t="s">
        <v>45</v>
      </c>
      <c r="V286" s="3" t="s">
        <v>44</v>
      </c>
      <c r="W286" s="3">
        <v>0</v>
      </c>
      <c r="X286" s="6" t="s">
        <v>1059</v>
      </c>
      <c r="Y286" s="3" t="s">
        <v>1060</v>
      </c>
      <c r="Z286" s="3" t="s">
        <v>1061</v>
      </c>
      <c r="AA286" s="3" t="s">
        <v>1062</v>
      </c>
      <c r="AB286" s="3" t="s">
        <v>50</v>
      </c>
      <c r="AC286" s="15" t="s">
        <v>1063</v>
      </c>
      <c r="AD286" s="7" t="s">
        <v>1064</v>
      </c>
      <c r="AE286" s="7" t="s">
        <v>1065</v>
      </c>
      <c r="AF286" s="24" t="e">
        <v>#N/A</v>
      </c>
      <c r="AG286" s="24"/>
      <c r="AH286" s="3" t="s">
        <v>626</v>
      </c>
    </row>
    <row r="287" spans="1:34" ht="15.75" customHeight="1" x14ac:dyDescent="0.15">
      <c r="A287" s="4">
        <v>44004.480017916663</v>
      </c>
      <c r="B287" s="3" t="s">
        <v>1066</v>
      </c>
      <c r="C287" s="3">
        <v>4200445069</v>
      </c>
      <c r="D287" s="3" t="s">
        <v>1050</v>
      </c>
      <c r="E287" s="3">
        <v>2001010002</v>
      </c>
      <c r="F287" s="3" t="s">
        <v>1067</v>
      </c>
      <c r="G287" s="3" t="str">
        <f>VLOOKUP(C287,[1]All!$C$2:$D$343,2,)</f>
        <v>KIP KULIAH</v>
      </c>
      <c r="H287" s="3" t="s">
        <v>1068</v>
      </c>
      <c r="I287" s="3" t="s">
        <v>34</v>
      </c>
      <c r="J287" s="3" t="s">
        <v>35</v>
      </c>
      <c r="K287" s="3" t="s">
        <v>36</v>
      </c>
      <c r="L287" s="3" t="s">
        <v>1069</v>
      </c>
      <c r="M287" s="3">
        <v>2020</v>
      </c>
      <c r="N287" s="3" t="s">
        <v>645</v>
      </c>
      <c r="O287" s="3" t="s">
        <v>1070</v>
      </c>
      <c r="Q287" s="3" t="s">
        <v>1071</v>
      </c>
      <c r="R287" s="3" t="s">
        <v>1072</v>
      </c>
      <c r="S287" s="3" t="s">
        <v>133</v>
      </c>
      <c r="T287" s="3" t="s">
        <v>244</v>
      </c>
      <c r="U287" s="3" t="s">
        <v>44</v>
      </c>
      <c r="V287" s="3" t="s">
        <v>99</v>
      </c>
      <c r="W287" s="6" t="s">
        <v>1073</v>
      </c>
      <c r="X287" s="6" t="s">
        <v>1074</v>
      </c>
      <c r="Y287" s="3" t="s">
        <v>1075</v>
      </c>
      <c r="Z287" s="3" t="s">
        <v>1076</v>
      </c>
      <c r="AA287" s="3" t="s">
        <v>1077</v>
      </c>
      <c r="AB287" s="3" t="s">
        <v>50</v>
      </c>
      <c r="AC287" s="16">
        <v>2400000</v>
      </c>
      <c r="AD287" s="7" t="s">
        <v>1078</v>
      </c>
      <c r="AE287" s="7" t="s">
        <v>1079</v>
      </c>
      <c r="AF287" s="24" t="e">
        <v>#N/A</v>
      </c>
      <c r="AG287" s="24"/>
      <c r="AH287" s="3" t="s">
        <v>107</v>
      </c>
    </row>
    <row r="288" spans="1:34" ht="15.75" customHeight="1" x14ac:dyDescent="0.15">
      <c r="A288" s="4">
        <v>44004.589899108796</v>
      </c>
      <c r="B288" s="3" t="s">
        <v>1080</v>
      </c>
      <c r="C288" s="3">
        <v>4200037791</v>
      </c>
      <c r="D288" s="3" t="s">
        <v>1050</v>
      </c>
      <c r="E288" s="3">
        <v>2001010003</v>
      </c>
      <c r="F288" s="3" t="s">
        <v>1081</v>
      </c>
      <c r="G288" s="3" t="str">
        <f>VLOOKUP(C288,[1]All!$C$2:$D$343,2,)</f>
        <v>KIP KULIAH</v>
      </c>
      <c r="H288" s="3" t="s">
        <v>1082</v>
      </c>
      <c r="I288" s="3" t="s">
        <v>34</v>
      </c>
      <c r="J288" s="3" t="s">
        <v>127</v>
      </c>
      <c r="K288" s="3" t="s">
        <v>57</v>
      </c>
      <c r="L288" s="3" t="s">
        <v>1083</v>
      </c>
      <c r="M288" s="3">
        <v>2020</v>
      </c>
      <c r="N288" s="3" t="s">
        <v>38</v>
      </c>
      <c r="O288" s="3" t="s">
        <v>1084</v>
      </c>
      <c r="P288" s="5">
        <v>1.12010212723158E+18</v>
      </c>
      <c r="Q288" s="3" t="s">
        <v>1085</v>
      </c>
      <c r="R288" s="3" t="s">
        <v>1086</v>
      </c>
      <c r="S288" s="3" t="s">
        <v>459</v>
      </c>
      <c r="T288" s="3" t="s">
        <v>459</v>
      </c>
      <c r="U288" s="3" t="s">
        <v>151</v>
      </c>
      <c r="V288" s="3" t="s">
        <v>151</v>
      </c>
      <c r="W288" s="6" t="s">
        <v>1087</v>
      </c>
      <c r="X288" s="6" t="s">
        <v>1087</v>
      </c>
      <c r="Y288" s="3" t="s">
        <v>1088</v>
      </c>
      <c r="Z288" s="3" t="s">
        <v>1089</v>
      </c>
      <c r="AA288" s="3" t="s">
        <v>1090</v>
      </c>
      <c r="AB288" s="3" t="s">
        <v>50</v>
      </c>
      <c r="AC288" s="16">
        <v>2400000</v>
      </c>
      <c r="AD288" s="7" t="s">
        <v>1091</v>
      </c>
      <c r="AE288" s="7" t="s">
        <v>1092</v>
      </c>
      <c r="AF288" s="24" t="e">
        <v>#N/A</v>
      </c>
      <c r="AG288" s="24"/>
      <c r="AH288" s="3" t="s">
        <v>71</v>
      </c>
    </row>
    <row r="289" spans="1:34" ht="15.75" customHeight="1" x14ac:dyDescent="0.15">
      <c r="A289" s="4">
        <v>44006.487736261573</v>
      </c>
      <c r="B289" s="3" t="s">
        <v>1202</v>
      </c>
      <c r="C289" s="3">
        <v>4200064975</v>
      </c>
      <c r="D289" s="3" t="s">
        <v>1050</v>
      </c>
      <c r="E289" s="3">
        <v>2001010004</v>
      </c>
      <c r="F289" s="3" t="s">
        <v>1203</v>
      </c>
      <c r="G289" s="3" t="str">
        <f>VLOOKUP(C289,[1]All!$C$2:$D$343,2,)</f>
        <v>KIP KULIAH</v>
      </c>
      <c r="H289" s="3" t="s">
        <v>1204</v>
      </c>
      <c r="I289" s="3" t="s">
        <v>162</v>
      </c>
      <c r="J289" s="3" t="s">
        <v>35</v>
      </c>
      <c r="K289" s="3" t="s">
        <v>36</v>
      </c>
      <c r="L289" s="3" t="s">
        <v>1205</v>
      </c>
      <c r="M289" s="3">
        <v>2020</v>
      </c>
      <c r="N289" s="3" t="s">
        <v>38</v>
      </c>
      <c r="O289" s="3" t="s">
        <v>1206</v>
      </c>
      <c r="P289" s="3" t="s">
        <v>1207</v>
      </c>
      <c r="Q289" s="3" t="s">
        <v>1208</v>
      </c>
      <c r="R289" s="3" t="s">
        <v>1209</v>
      </c>
      <c r="S289" s="3" t="s">
        <v>379</v>
      </c>
      <c r="T289" s="3" t="s">
        <v>98</v>
      </c>
      <c r="U289" s="3" t="s">
        <v>45</v>
      </c>
      <c r="V289" s="3" t="s">
        <v>45</v>
      </c>
      <c r="W289" s="6" t="s">
        <v>1210</v>
      </c>
      <c r="X289" s="6" t="s">
        <v>1210</v>
      </c>
      <c r="Y289" s="3" t="s">
        <v>1211</v>
      </c>
      <c r="Z289" s="3" t="s">
        <v>1212</v>
      </c>
      <c r="AA289" s="3" t="s">
        <v>1213</v>
      </c>
      <c r="AB289" s="3" t="s">
        <v>50</v>
      </c>
      <c r="AC289" s="16">
        <v>2400000</v>
      </c>
      <c r="AD289" s="7" t="s">
        <v>1214</v>
      </c>
      <c r="AE289" s="7" t="s">
        <v>1215</v>
      </c>
      <c r="AF289" s="24" t="e">
        <v>#N/A</v>
      </c>
      <c r="AG289" s="24"/>
      <c r="AH289" s="3" t="s">
        <v>71</v>
      </c>
    </row>
    <row r="290" spans="1:34" ht="15.75" customHeight="1" x14ac:dyDescent="0.15">
      <c r="A290" s="4">
        <v>44004.836476585653</v>
      </c>
      <c r="B290" s="3" t="s">
        <v>1093</v>
      </c>
      <c r="C290" s="3">
        <v>4200102994</v>
      </c>
      <c r="D290" s="3" t="s">
        <v>1050</v>
      </c>
      <c r="E290" s="3">
        <v>2001010005</v>
      </c>
      <c r="F290" s="3" t="s">
        <v>1094</v>
      </c>
      <c r="G290" s="3" t="str">
        <f>VLOOKUP(C290,[1]All!$C$2:$D$343,2,)</f>
        <v>REGULER</v>
      </c>
      <c r="H290" s="3" t="s">
        <v>1095</v>
      </c>
      <c r="I290" s="3" t="s">
        <v>162</v>
      </c>
      <c r="J290" s="3" t="s">
        <v>35</v>
      </c>
      <c r="K290" s="3" t="s">
        <v>75</v>
      </c>
      <c r="L290" s="3" t="s">
        <v>1096</v>
      </c>
      <c r="M290" s="3">
        <v>2020</v>
      </c>
      <c r="N290" s="3" t="s">
        <v>38</v>
      </c>
      <c r="O290" s="3" t="s">
        <v>1097</v>
      </c>
      <c r="P290" s="3" t="s">
        <v>78</v>
      </c>
      <c r="Q290" s="3" t="s">
        <v>1098</v>
      </c>
      <c r="R290" s="3" t="s">
        <v>1099</v>
      </c>
      <c r="S290" s="3" t="s">
        <v>62</v>
      </c>
      <c r="T290" s="3" t="s">
        <v>312</v>
      </c>
      <c r="U290" s="3" t="s">
        <v>397</v>
      </c>
      <c r="V290" s="3" t="s">
        <v>397</v>
      </c>
      <c r="W290" s="6" t="s">
        <v>1100</v>
      </c>
      <c r="X290" s="6" t="s">
        <v>1100</v>
      </c>
      <c r="Y290" s="3" t="s">
        <v>1101</v>
      </c>
      <c r="Z290" s="3" t="s">
        <v>1102</v>
      </c>
      <c r="AA290" s="3" t="s">
        <v>1103</v>
      </c>
      <c r="AB290" s="3" t="s">
        <v>104</v>
      </c>
      <c r="AC290" s="16">
        <v>2400000</v>
      </c>
      <c r="AD290" s="7" t="s">
        <v>1104</v>
      </c>
      <c r="AE290" s="7" t="s">
        <v>1105</v>
      </c>
      <c r="AF290" s="24" t="e">
        <v>#N/A</v>
      </c>
      <c r="AG290" s="24"/>
      <c r="AH290" s="3" t="s">
        <v>71</v>
      </c>
    </row>
    <row r="291" spans="1:34" ht="15.75" customHeight="1" x14ac:dyDescent="0.15">
      <c r="A291" s="4">
        <v>44004.970121759259</v>
      </c>
      <c r="B291" s="3" t="s">
        <v>1106</v>
      </c>
      <c r="C291" s="3">
        <v>4200439611</v>
      </c>
      <c r="D291" s="3" t="s">
        <v>1050</v>
      </c>
      <c r="E291" s="3">
        <v>2001010006</v>
      </c>
      <c r="F291" s="3" t="s">
        <v>1107</v>
      </c>
      <c r="G291" s="3" t="str">
        <f>VLOOKUP(C291,[1]All!$C$2:$D$343,2,)</f>
        <v>REGULER</v>
      </c>
      <c r="H291" s="3" t="s">
        <v>1108</v>
      </c>
      <c r="I291" s="3" t="s">
        <v>162</v>
      </c>
      <c r="J291" s="3" t="s">
        <v>35</v>
      </c>
      <c r="K291" s="3" t="s">
        <v>75</v>
      </c>
      <c r="L291" s="3" t="s">
        <v>1109</v>
      </c>
      <c r="M291" s="3">
        <v>2020</v>
      </c>
      <c r="N291" s="3" t="s">
        <v>38</v>
      </c>
      <c r="O291" s="3" t="s">
        <v>1110</v>
      </c>
      <c r="P291" s="3" t="s">
        <v>78</v>
      </c>
      <c r="Q291" s="3" t="s">
        <v>1111</v>
      </c>
      <c r="R291" s="3" t="s">
        <v>1112</v>
      </c>
      <c r="S291" s="3" t="s">
        <v>167</v>
      </c>
      <c r="T291" s="3" t="s">
        <v>98</v>
      </c>
      <c r="U291" s="3" t="s">
        <v>1113</v>
      </c>
      <c r="V291" s="3" t="s">
        <v>1113</v>
      </c>
      <c r="W291" s="6" t="s">
        <v>1114</v>
      </c>
      <c r="X291" s="6" t="s">
        <v>1114</v>
      </c>
      <c r="Y291" s="3" t="s">
        <v>1115</v>
      </c>
      <c r="Z291" s="3" t="s">
        <v>1116</v>
      </c>
      <c r="AA291" s="3" t="s">
        <v>1117</v>
      </c>
      <c r="AB291" s="3" t="s">
        <v>104</v>
      </c>
      <c r="AC291" s="15" t="s">
        <v>1118</v>
      </c>
      <c r="AD291" s="7" t="s">
        <v>1119</v>
      </c>
      <c r="AE291" s="7" t="s">
        <v>1120</v>
      </c>
      <c r="AF291" s="24" t="e">
        <v>#N/A</v>
      </c>
      <c r="AG291" s="24"/>
      <c r="AH291" s="3" t="s">
        <v>107</v>
      </c>
    </row>
    <row r="292" spans="1:34" ht="15.75" customHeight="1" x14ac:dyDescent="0.15">
      <c r="A292" s="4">
        <v>44005.718871782403</v>
      </c>
      <c r="B292" s="3" t="s">
        <v>1121</v>
      </c>
      <c r="C292" s="3">
        <v>4200367741</v>
      </c>
      <c r="D292" s="3" t="s">
        <v>1050</v>
      </c>
      <c r="E292" s="3">
        <v>2001010007</v>
      </c>
      <c r="F292" s="3" t="s">
        <v>1122</v>
      </c>
      <c r="G292" s="3" t="str">
        <f>VLOOKUP(C292,[1]All!$C$2:$D$343,2,)</f>
        <v>REGULER</v>
      </c>
      <c r="H292" s="3" t="s">
        <v>1123</v>
      </c>
      <c r="I292" s="3" t="s">
        <v>162</v>
      </c>
      <c r="J292" s="3" t="s">
        <v>35</v>
      </c>
      <c r="K292" s="3" t="s">
        <v>36</v>
      </c>
      <c r="L292" s="3" t="s">
        <v>1124</v>
      </c>
      <c r="M292" s="3">
        <v>2020</v>
      </c>
      <c r="N292" s="3" t="s">
        <v>38</v>
      </c>
      <c r="O292" s="3" t="s">
        <v>1125</v>
      </c>
      <c r="Q292" s="3" t="s">
        <v>1126</v>
      </c>
      <c r="R292" s="3" t="s">
        <v>1127</v>
      </c>
      <c r="S292" s="3" t="s">
        <v>150</v>
      </c>
      <c r="T292" s="3" t="s">
        <v>312</v>
      </c>
      <c r="U292" s="3" t="s">
        <v>1128</v>
      </c>
      <c r="V292" s="3" t="s">
        <v>1129</v>
      </c>
      <c r="W292" s="6" t="s">
        <v>1130</v>
      </c>
      <c r="X292" s="6" t="s">
        <v>1131</v>
      </c>
      <c r="Y292" s="3" t="s">
        <v>1132</v>
      </c>
      <c r="Z292" s="3" t="s">
        <v>1133</v>
      </c>
      <c r="AA292" s="3" t="s">
        <v>1134</v>
      </c>
      <c r="AB292" s="3" t="s">
        <v>104</v>
      </c>
      <c r="AC292" s="16">
        <v>2400000</v>
      </c>
      <c r="AD292" s="7" t="s">
        <v>1135</v>
      </c>
      <c r="AE292" s="7" t="s">
        <v>1136</v>
      </c>
      <c r="AF292" s="24" t="e">
        <v>#N/A</v>
      </c>
      <c r="AG292" s="24"/>
      <c r="AH292" s="3" t="s">
        <v>626</v>
      </c>
    </row>
    <row r="293" spans="1:34" ht="15.75" customHeight="1" x14ac:dyDescent="0.15">
      <c r="A293" s="4">
        <v>44005.769895740741</v>
      </c>
      <c r="B293" s="3" t="s">
        <v>1137</v>
      </c>
      <c r="C293" s="3">
        <v>4200466467</v>
      </c>
      <c r="D293" s="3" t="s">
        <v>1050</v>
      </c>
      <c r="E293" s="3">
        <v>2001010008</v>
      </c>
      <c r="F293" s="3" t="s">
        <v>1138</v>
      </c>
      <c r="G293" s="3" t="str">
        <f>VLOOKUP(C293,[1]All!$C$2:$D$343,2,)</f>
        <v>REGULER</v>
      </c>
      <c r="H293" s="3" t="s">
        <v>1139</v>
      </c>
      <c r="I293" s="3" t="s">
        <v>34</v>
      </c>
      <c r="J293" s="3" t="s">
        <v>35</v>
      </c>
      <c r="K293" s="3" t="s">
        <v>57</v>
      </c>
      <c r="L293" s="3" t="s">
        <v>1140</v>
      </c>
      <c r="M293" s="3">
        <v>2020</v>
      </c>
      <c r="N293" s="3" t="s">
        <v>645</v>
      </c>
      <c r="O293" s="3" t="s">
        <v>1141</v>
      </c>
      <c r="Q293" s="3" t="s">
        <v>1142</v>
      </c>
      <c r="R293" s="3" t="s">
        <v>1143</v>
      </c>
      <c r="S293" s="3" t="s">
        <v>1144</v>
      </c>
      <c r="T293" s="3" t="s">
        <v>312</v>
      </c>
      <c r="U293" s="3" t="s">
        <v>1129</v>
      </c>
      <c r="V293" s="3" t="s">
        <v>1145</v>
      </c>
      <c r="W293" s="6" t="s">
        <v>1146</v>
      </c>
      <c r="X293" s="6" t="s">
        <v>1146</v>
      </c>
      <c r="Y293" s="3" t="s">
        <v>1147</v>
      </c>
      <c r="Z293" s="3" t="s">
        <v>1148</v>
      </c>
      <c r="AA293" s="3" t="s">
        <v>1149</v>
      </c>
      <c r="AB293" s="3" t="s">
        <v>104</v>
      </c>
      <c r="AC293" s="16">
        <v>2400000</v>
      </c>
      <c r="AD293" s="7" t="s">
        <v>1150</v>
      </c>
      <c r="AE293" s="7" t="s">
        <v>1151</v>
      </c>
      <c r="AF293" s="24" t="e">
        <v>#N/A</v>
      </c>
      <c r="AG293" s="24"/>
      <c r="AH293" s="3" t="s">
        <v>107</v>
      </c>
    </row>
    <row r="294" spans="1:34" ht="15.75" customHeight="1" x14ac:dyDescent="0.15">
      <c r="A294" s="4">
        <v>44005.850591099537</v>
      </c>
      <c r="B294" s="3" t="s">
        <v>1152</v>
      </c>
      <c r="C294" s="3">
        <v>4200354834</v>
      </c>
      <c r="D294" s="3" t="s">
        <v>1050</v>
      </c>
      <c r="E294" s="3">
        <v>2001010009</v>
      </c>
      <c r="F294" s="3" t="s">
        <v>1153</v>
      </c>
      <c r="G294" s="3" t="str">
        <f>VLOOKUP(C294,[1]All!$C$2:$D$343,2,)</f>
        <v>REGULER</v>
      </c>
      <c r="H294" s="3" t="s">
        <v>1154</v>
      </c>
      <c r="I294" s="3" t="s">
        <v>34</v>
      </c>
      <c r="J294" s="3" t="s">
        <v>35</v>
      </c>
      <c r="K294" s="3" t="s">
        <v>57</v>
      </c>
      <c r="L294" s="3" t="s">
        <v>1155</v>
      </c>
      <c r="M294" s="3">
        <v>2020</v>
      </c>
      <c r="N294" s="3" t="s">
        <v>38</v>
      </c>
      <c r="O294" s="3" t="s">
        <v>1156</v>
      </c>
      <c r="Q294" s="3" t="s">
        <v>1157</v>
      </c>
      <c r="R294" s="3" t="s">
        <v>1158</v>
      </c>
      <c r="S294" s="3" t="s">
        <v>1159</v>
      </c>
      <c r="T294" s="3" t="s">
        <v>1160</v>
      </c>
      <c r="U294" s="3" t="s">
        <v>1161</v>
      </c>
      <c r="V294" s="3" t="s">
        <v>1161</v>
      </c>
      <c r="W294" s="6" t="s">
        <v>1162</v>
      </c>
      <c r="X294" s="6" t="s">
        <v>1163</v>
      </c>
      <c r="Y294" s="3" t="s">
        <v>1164</v>
      </c>
      <c r="Z294" s="3" t="s">
        <v>1165</v>
      </c>
      <c r="AA294" s="3" t="s">
        <v>1166</v>
      </c>
      <c r="AB294" s="3" t="s">
        <v>104</v>
      </c>
      <c r="AC294" s="15" t="s">
        <v>841</v>
      </c>
      <c r="AD294" s="7" t="s">
        <v>1167</v>
      </c>
      <c r="AE294" s="7" t="s">
        <v>1168</v>
      </c>
      <c r="AF294" s="24" t="e">
        <v>#N/A</v>
      </c>
      <c r="AG294" s="24"/>
      <c r="AH294" s="3" t="s">
        <v>107</v>
      </c>
    </row>
    <row r="295" spans="1:34" ht="15.75" customHeight="1" x14ac:dyDescent="0.15">
      <c r="A295" s="4">
        <v>44005.919415752316</v>
      </c>
      <c r="B295" s="3" t="s">
        <v>1169</v>
      </c>
      <c r="C295" s="3">
        <v>4200140573</v>
      </c>
      <c r="D295" s="3" t="s">
        <v>1050</v>
      </c>
      <c r="E295" s="3">
        <v>2001010010</v>
      </c>
      <c r="F295" s="3" t="s">
        <v>1170</v>
      </c>
      <c r="G295" s="3" t="str">
        <f>VLOOKUP(C295,[1]All!$C$2:$D$343,2,)</f>
        <v>REGULER</v>
      </c>
      <c r="H295" s="3" t="s">
        <v>1171</v>
      </c>
      <c r="I295" s="3" t="s">
        <v>162</v>
      </c>
      <c r="J295" s="3" t="s">
        <v>35</v>
      </c>
      <c r="K295" s="3" t="s">
        <v>75</v>
      </c>
      <c r="L295" s="3" t="s">
        <v>1172</v>
      </c>
      <c r="M295" s="3">
        <v>2020</v>
      </c>
      <c r="N295" s="3" t="s">
        <v>38</v>
      </c>
      <c r="O295" s="3" t="s">
        <v>1173</v>
      </c>
      <c r="P295" s="3" t="s">
        <v>78</v>
      </c>
      <c r="Q295" s="3" t="s">
        <v>1174</v>
      </c>
      <c r="R295" s="3" t="s">
        <v>1175</v>
      </c>
      <c r="S295" s="3" t="s">
        <v>1176</v>
      </c>
      <c r="T295" s="3" t="s">
        <v>1176</v>
      </c>
      <c r="U295" s="3" t="s">
        <v>1177</v>
      </c>
      <c r="V295" s="3" t="s">
        <v>1178</v>
      </c>
      <c r="W295" s="6" t="s">
        <v>1179</v>
      </c>
      <c r="X295" s="6" t="s">
        <v>1180</v>
      </c>
      <c r="Y295" s="3" t="s">
        <v>1181</v>
      </c>
      <c r="Z295" s="3" t="s">
        <v>1182</v>
      </c>
      <c r="AA295" s="3" t="s">
        <v>1183</v>
      </c>
      <c r="AB295" s="3" t="s">
        <v>104</v>
      </c>
      <c r="AC295" s="16">
        <v>3200000</v>
      </c>
      <c r="AD295" s="7" t="s">
        <v>1184</v>
      </c>
      <c r="AE295" s="7" t="s">
        <v>1185</v>
      </c>
      <c r="AF295" s="24" t="e">
        <v>#N/A</v>
      </c>
      <c r="AG295" s="24"/>
      <c r="AH295" s="3" t="s">
        <v>71</v>
      </c>
    </row>
    <row r="296" spans="1:34" ht="15.75" customHeight="1" x14ac:dyDescent="0.15">
      <c r="A296" s="4">
        <v>44006.454799953703</v>
      </c>
      <c r="B296" s="3" t="s">
        <v>1186</v>
      </c>
      <c r="C296" s="3">
        <v>4200374704</v>
      </c>
      <c r="D296" s="3" t="s">
        <v>1050</v>
      </c>
      <c r="E296" s="3">
        <v>2001010011</v>
      </c>
      <c r="F296" s="3" t="s">
        <v>1187</v>
      </c>
      <c r="G296" s="3" t="str">
        <f>VLOOKUP(C296,[1]All!$C$2:$D$343,2,)</f>
        <v>REGULER</v>
      </c>
      <c r="H296" s="3" t="s">
        <v>1188</v>
      </c>
      <c r="I296" s="3" t="s">
        <v>162</v>
      </c>
      <c r="J296" s="3" t="s">
        <v>35</v>
      </c>
      <c r="K296" s="3" t="s">
        <v>36</v>
      </c>
      <c r="L296" s="3" t="s">
        <v>1189</v>
      </c>
      <c r="M296" s="3">
        <v>2020</v>
      </c>
      <c r="N296" s="3" t="s">
        <v>1190</v>
      </c>
      <c r="O296" s="3" t="s">
        <v>1191</v>
      </c>
      <c r="Q296" s="3" t="s">
        <v>1192</v>
      </c>
      <c r="R296" s="3" t="s">
        <v>1193</v>
      </c>
      <c r="S296" s="3" t="s">
        <v>1194</v>
      </c>
      <c r="T296" s="3" t="s">
        <v>294</v>
      </c>
      <c r="U296" s="3" t="s">
        <v>44</v>
      </c>
      <c r="V296" s="3" t="s">
        <v>45</v>
      </c>
      <c r="W296" s="6" t="s">
        <v>1195</v>
      </c>
      <c r="X296" s="6" t="s">
        <v>1196</v>
      </c>
      <c r="Y296" s="3" t="s">
        <v>1197</v>
      </c>
      <c r="Z296" s="3" t="s">
        <v>1198</v>
      </c>
      <c r="AA296" s="3" t="s">
        <v>1199</v>
      </c>
      <c r="AB296" s="3" t="s">
        <v>104</v>
      </c>
      <c r="AC296" s="15" t="s">
        <v>744</v>
      </c>
      <c r="AD296" s="7" t="s">
        <v>1200</v>
      </c>
      <c r="AE296" s="7" t="s">
        <v>1201</v>
      </c>
      <c r="AF296" s="24" t="e">
        <v>#N/A</v>
      </c>
      <c r="AG296" s="24"/>
      <c r="AH296" s="3" t="s">
        <v>53</v>
      </c>
    </row>
    <row r="297" spans="1:34" ht="15.75" customHeight="1" x14ac:dyDescent="0.15">
      <c r="A297" s="4">
        <v>44007.394703958329</v>
      </c>
      <c r="B297" s="3" t="s">
        <v>1216</v>
      </c>
      <c r="C297" s="3">
        <v>4200465322</v>
      </c>
      <c r="D297" s="3" t="s">
        <v>1050</v>
      </c>
      <c r="E297" s="3">
        <v>2001010012</v>
      </c>
      <c r="F297" s="3" t="s">
        <v>1217</v>
      </c>
      <c r="G297" s="3" t="str">
        <f>VLOOKUP(C297,[1]All!$C$2:$D$343,2,)</f>
        <v>REGULER</v>
      </c>
      <c r="H297" s="3" t="s">
        <v>1218</v>
      </c>
      <c r="I297" s="3" t="s">
        <v>162</v>
      </c>
      <c r="J297" s="3" t="s">
        <v>35</v>
      </c>
      <c r="K297" s="3" t="s">
        <v>57</v>
      </c>
      <c r="L297" s="3" t="s">
        <v>1219</v>
      </c>
      <c r="M297" s="3">
        <v>2020</v>
      </c>
      <c r="N297" s="3" t="s">
        <v>38</v>
      </c>
      <c r="O297" s="3" t="s">
        <v>1220</v>
      </c>
      <c r="Q297" s="3" t="s">
        <v>1221</v>
      </c>
      <c r="R297" s="3" t="s">
        <v>1222</v>
      </c>
      <c r="S297" s="3" t="s">
        <v>167</v>
      </c>
      <c r="T297" s="3" t="s">
        <v>294</v>
      </c>
      <c r="U297" s="3" t="s">
        <v>99</v>
      </c>
      <c r="V297" s="3" t="s">
        <v>99</v>
      </c>
      <c r="W297" s="6" t="s">
        <v>1223</v>
      </c>
      <c r="X297" s="6" t="s">
        <v>1224</v>
      </c>
      <c r="Y297" s="3" t="s">
        <v>1225</v>
      </c>
      <c r="Z297" s="3" t="s">
        <v>1226</v>
      </c>
      <c r="AA297" s="3" t="s">
        <v>1227</v>
      </c>
      <c r="AB297" s="3" t="s">
        <v>104</v>
      </c>
      <c r="AC297" s="15" t="s">
        <v>1228</v>
      </c>
      <c r="AD297" s="7" t="s">
        <v>1229</v>
      </c>
      <c r="AE297" s="7" t="s">
        <v>1230</v>
      </c>
      <c r="AF297" s="24" t="e">
        <v>#N/A</v>
      </c>
      <c r="AG297" s="24"/>
      <c r="AH297" s="3" t="s">
        <v>107</v>
      </c>
    </row>
    <row r="298" spans="1:34" ht="15.75" customHeight="1" x14ac:dyDescent="0.15">
      <c r="A298" s="4">
        <v>44007.513044467589</v>
      </c>
      <c r="B298" s="3" t="s">
        <v>1231</v>
      </c>
      <c r="C298" s="3">
        <v>4200365279</v>
      </c>
      <c r="D298" s="3" t="s">
        <v>1050</v>
      </c>
      <c r="E298" s="3">
        <v>2001010013</v>
      </c>
      <c r="F298" s="3" t="s">
        <v>1232</v>
      </c>
      <c r="G298" s="3" t="str">
        <f>VLOOKUP(C298,[1]All!$C$2:$D$343,2,)</f>
        <v>REGULER</v>
      </c>
      <c r="H298" s="3" t="s">
        <v>1233</v>
      </c>
      <c r="I298" s="3" t="s">
        <v>162</v>
      </c>
      <c r="J298" s="3" t="s">
        <v>35</v>
      </c>
      <c r="K298" s="3" t="s">
        <v>57</v>
      </c>
      <c r="L298" s="3" t="s">
        <v>1234</v>
      </c>
      <c r="M298" s="3">
        <v>2020</v>
      </c>
      <c r="N298" s="3" t="s">
        <v>38</v>
      </c>
      <c r="O298" s="3" t="s">
        <v>1235</v>
      </c>
      <c r="Q298" s="3" t="s">
        <v>1236</v>
      </c>
      <c r="R298" s="3" t="s">
        <v>1237</v>
      </c>
      <c r="S298" s="3" t="s">
        <v>97</v>
      </c>
      <c r="T298" s="3" t="s">
        <v>634</v>
      </c>
      <c r="U298" s="3" t="s">
        <v>1238</v>
      </c>
      <c r="V298" s="3" t="s">
        <v>398</v>
      </c>
      <c r="W298" s="6" t="s">
        <v>1239</v>
      </c>
      <c r="X298" s="6" t="s">
        <v>1239</v>
      </c>
      <c r="Y298" s="3" t="s">
        <v>1240</v>
      </c>
      <c r="Z298" s="3" t="s">
        <v>1133</v>
      </c>
      <c r="AA298" s="3" t="s">
        <v>1134</v>
      </c>
      <c r="AB298" s="3" t="s">
        <v>104</v>
      </c>
      <c r="AC298" s="16">
        <v>2400000</v>
      </c>
      <c r="AD298" s="7" t="s">
        <v>1241</v>
      </c>
      <c r="AE298" s="7" t="s">
        <v>1242</v>
      </c>
      <c r="AF298" s="24" t="e">
        <v>#N/A</v>
      </c>
      <c r="AG298" s="24"/>
      <c r="AH298" s="3" t="s">
        <v>71</v>
      </c>
    </row>
    <row r="299" spans="1:34" ht="15.75" customHeight="1" x14ac:dyDescent="0.15">
      <c r="A299" s="4">
        <v>44007.678107974541</v>
      </c>
      <c r="B299" s="3" t="s">
        <v>1243</v>
      </c>
      <c r="C299" s="3">
        <v>4200044243</v>
      </c>
      <c r="D299" s="3" t="s">
        <v>1050</v>
      </c>
      <c r="E299" s="3">
        <v>2001010014</v>
      </c>
      <c r="F299" s="3" t="s">
        <v>1244</v>
      </c>
      <c r="G299" s="3" t="str">
        <f>VLOOKUP(C299,[1]All!$C$2:$D$343,2,)</f>
        <v>REGULER</v>
      </c>
      <c r="H299" s="3" t="s">
        <v>1245</v>
      </c>
      <c r="I299" s="3" t="s">
        <v>34</v>
      </c>
      <c r="J299" s="3" t="s">
        <v>35</v>
      </c>
      <c r="K299" s="3" t="s">
        <v>36</v>
      </c>
      <c r="L299" s="3" t="s">
        <v>1246</v>
      </c>
      <c r="M299" s="3">
        <v>2020</v>
      </c>
      <c r="N299" s="3" t="s">
        <v>38</v>
      </c>
      <c r="O299" s="3" t="s">
        <v>1247</v>
      </c>
      <c r="P299" s="3">
        <v>0</v>
      </c>
      <c r="Q299" s="3" t="s">
        <v>1248</v>
      </c>
      <c r="R299" s="3" t="s">
        <v>1249</v>
      </c>
      <c r="S299" s="3" t="s">
        <v>150</v>
      </c>
      <c r="T299" s="3" t="s">
        <v>312</v>
      </c>
      <c r="U299" s="3" t="s">
        <v>345</v>
      </c>
      <c r="V299" s="3" t="s">
        <v>1250</v>
      </c>
      <c r="W299" s="6" t="s">
        <v>1251</v>
      </c>
      <c r="X299" s="6" t="s">
        <v>1252</v>
      </c>
      <c r="Y299" s="3" t="s">
        <v>1253</v>
      </c>
      <c r="Z299" s="3" t="s">
        <v>1254</v>
      </c>
      <c r="AA299" s="3" t="s">
        <v>1255</v>
      </c>
      <c r="AB299" s="3" t="s">
        <v>104</v>
      </c>
      <c r="AC299" s="16">
        <v>2400000</v>
      </c>
      <c r="AD299" s="7" t="s">
        <v>1256</v>
      </c>
      <c r="AE299" s="7" t="s">
        <v>1257</v>
      </c>
      <c r="AF299" s="24" t="e">
        <v>#N/A</v>
      </c>
      <c r="AG299" s="24"/>
      <c r="AH299" s="3" t="s">
        <v>626</v>
      </c>
    </row>
    <row r="300" spans="1:34" ht="15.75" customHeight="1" x14ac:dyDescent="0.15">
      <c r="A300" s="4">
        <v>44008.35899533565</v>
      </c>
      <c r="B300" s="3" t="s">
        <v>1258</v>
      </c>
      <c r="C300" s="3">
        <v>4200346509</v>
      </c>
      <c r="D300" s="3" t="s">
        <v>1050</v>
      </c>
      <c r="E300" s="3">
        <v>2001010015</v>
      </c>
      <c r="F300" s="3" t="s">
        <v>1259</v>
      </c>
      <c r="G300" s="3" t="str">
        <f>VLOOKUP(C300,[1]All!$C$2:$D$343,2,)</f>
        <v>REGULER</v>
      </c>
      <c r="H300" s="3" t="s">
        <v>1260</v>
      </c>
      <c r="I300" s="3" t="s">
        <v>34</v>
      </c>
      <c r="J300" s="3" t="s">
        <v>127</v>
      </c>
      <c r="K300" s="3" t="s">
        <v>36</v>
      </c>
      <c r="L300" s="3" t="s">
        <v>1261</v>
      </c>
      <c r="M300" s="3">
        <v>2020</v>
      </c>
      <c r="N300" s="3" t="s">
        <v>38</v>
      </c>
      <c r="O300" s="3" t="s">
        <v>1262</v>
      </c>
      <c r="Q300" s="3" t="s">
        <v>1263</v>
      </c>
      <c r="R300" s="3" t="s">
        <v>1264</v>
      </c>
      <c r="S300" s="3" t="s">
        <v>97</v>
      </c>
      <c r="T300" s="3" t="s">
        <v>244</v>
      </c>
      <c r="U300" s="3" t="s">
        <v>1265</v>
      </c>
      <c r="V300" s="3" t="s">
        <v>99</v>
      </c>
      <c r="W300" s="6" t="s">
        <v>1266</v>
      </c>
      <c r="X300" s="6" t="s">
        <v>1267</v>
      </c>
      <c r="Y300" s="3" t="s">
        <v>1268</v>
      </c>
      <c r="Z300" s="3" t="s">
        <v>1269</v>
      </c>
      <c r="AA300" s="3" t="s">
        <v>1270</v>
      </c>
      <c r="AB300" s="3" t="s">
        <v>104</v>
      </c>
      <c r="AC300" s="15" t="s">
        <v>1271</v>
      </c>
      <c r="AD300" s="7" t="s">
        <v>1272</v>
      </c>
      <c r="AE300" s="7" t="s">
        <v>1273</v>
      </c>
      <c r="AF300" s="24" t="e">
        <v>#N/A</v>
      </c>
      <c r="AG300" s="24"/>
      <c r="AH300" s="3" t="s">
        <v>53</v>
      </c>
    </row>
    <row r="301" spans="1:34" ht="15.75" customHeight="1" x14ac:dyDescent="0.15">
      <c r="A301" s="4">
        <v>44009.424759756948</v>
      </c>
      <c r="B301" s="3" t="s">
        <v>1274</v>
      </c>
      <c r="C301" s="3">
        <v>4200445710</v>
      </c>
      <c r="D301" s="3" t="s">
        <v>1050</v>
      </c>
      <c r="E301" s="3">
        <v>2001010016</v>
      </c>
      <c r="F301" s="3" t="s">
        <v>1275</v>
      </c>
      <c r="G301" s="3" t="str">
        <f>VLOOKUP(C301,[1]All!$C$2:$D$343,2,)</f>
        <v>REGULER</v>
      </c>
      <c r="H301" s="3" t="s">
        <v>1276</v>
      </c>
      <c r="I301" s="3" t="s">
        <v>162</v>
      </c>
      <c r="J301" s="3" t="s">
        <v>35</v>
      </c>
      <c r="K301" s="3" t="s">
        <v>57</v>
      </c>
      <c r="L301" s="3" t="s">
        <v>1277</v>
      </c>
      <c r="M301" s="3">
        <v>2020</v>
      </c>
      <c r="N301" s="3" t="s">
        <v>38</v>
      </c>
      <c r="O301" s="3" t="s">
        <v>1278</v>
      </c>
      <c r="P301" s="3" t="s">
        <v>1279</v>
      </c>
      <c r="Q301" s="3" t="s">
        <v>1280</v>
      </c>
      <c r="R301" s="3" t="s">
        <v>1281</v>
      </c>
      <c r="S301" s="3" t="s">
        <v>379</v>
      </c>
      <c r="T301" s="3" t="s">
        <v>98</v>
      </c>
      <c r="U301" s="3" t="s">
        <v>475</v>
      </c>
      <c r="V301" s="3" t="s">
        <v>475</v>
      </c>
      <c r="W301" s="3" t="s">
        <v>1282</v>
      </c>
      <c r="X301" s="3" t="s">
        <v>1282</v>
      </c>
      <c r="Y301" s="3" t="s">
        <v>1283</v>
      </c>
      <c r="Z301" s="3" t="s">
        <v>1284</v>
      </c>
      <c r="AA301" s="3" t="s">
        <v>1285</v>
      </c>
      <c r="AB301" s="3" t="s">
        <v>104</v>
      </c>
      <c r="AC301" s="17">
        <v>500000</v>
      </c>
      <c r="AD301" s="7" t="s">
        <v>1286</v>
      </c>
      <c r="AE301" s="7" t="s">
        <v>1287</v>
      </c>
      <c r="AF301" s="24" t="e">
        <v>#N/A</v>
      </c>
      <c r="AG301" s="24"/>
      <c r="AH301" s="3" t="s">
        <v>107</v>
      </c>
    </row>
    <row r="302" spans="1:34" ht="15.75" customHeight="1" x14ac:dyDescent="0.15">
      <c r="A302" s="4">
        <v>44009.751594942129</v>
      </c>
      <c r="B302" s="3" t="s">
        <v>1288</v>
      </c>
      <c r="C302" s="3">
        <v>4200059196</v>
      </c>
      <c r="D302" s="3" t="s">
        <v>1050</v>
      </c>
      <c r="E302" s="3">
        <v>2001010017</v>
      </c>
      <c r="F302" s="3" t="s">
        <v>1289</v>
      </c>
      <c r="G302" s="3" t="str">
        <f>VLOOKUP(C302,[1]All!$C$2:$D$343,2,)</f>
        <v>REGULER</v>
      </c>
      <c r="H302" s="3" t="s">
        <v>1290</v>
      </c>
      <c r="I302" s="3" t="s">
        <v>34</v>
      </c>
      <c r="J302" s="3" t="s">
        <v>35</v>
      </c>
      <c r="K302" s="3" t="s">
        <v>36</v>
      </c>
      <c r="L302" s="3" t="s">
        <v>1291</v>
      </c>
      <c r="M302" s="3">
        <v>2020</v>
      </c>
      <c r="N302" s="3" t="s">
        <v>38</v>
      </c>
      <c r="O302" s="3" t="s">
        <v>1292</v>
      </c>
      <c r="P302" s="3" t="s">
        <v>78</v>
      </c>
      <c r="Q302" s="3" t="s">
        <v>1293</v>
      </c>
      <c r="R302" s="3" t="s">
        <v>1294</v>
      </c>
      <c r="S302" s="3" t="s">
        <v>1295</v>
      </c>
      <c r="T302" s="3" t="s">
        <v>1296</v>
      </c>
      <c r="U302" s="3" t="s">
        <v>1297</v>
      </c>
      <c r="V302" s="3" t="s">
        <v>1297</v>
      </c>
      <c r="W302" s="6" t="s">
        <v>1298</v>
      </c>
      <c r="X302" s="6" t="s">
        <v>1299</v>
      </c>
      <c r="Y302" s="3" t="s">
        <v>1300</v>
      </c>
      <c r="Z302" s="3" t="s">
        <v>1301</v>
      </c>
      <c r="AA302" s="3" t="s">
        <v>1302</v>
      </c>
      <c r="AB302" s="3" t="s">
        <v>104</v>
      </c>
      <c r="AC302" s="16">
        <v>2400000</v>
      </c>
      <c r="AD302" s="7" t="s">
        <v>1303</v>
      </c>
      <c r="AE302" s="7" t="s">
        <v>1304</v>
      </c>
      <c r="AF302" s="24" t="e">
        <v>#N/A</v>
      </c>
      <c r="AG302" s="24"/>
      <c r="AH302" s="3" t="s">
        <v>107</v>
      </c>
    </row>
    <row r="303" spans="1:34" ht="15.75" customHeight="1" x14ac:dyDescent="0.15">
      <c r="A303" s="4">
        <v>44018.617875057869</v>
      </c>
      <c r="B303" s="3" t="s">
        <v>1305</v>
      </c>
      <c r="C303" s="3">
        <v>4200089895</v>
      </c>
      <c r="D303" s="3" t="s">
        <v>1050</v>
      </c>
      <c r="E303" s="3">
        <v>2001010018</v>
      </c>
      <c r="F303" s="3" t="s">
        <v>1306</v>
      </c>
      <c r="G303" s="3" t="str">
        <f>VLOOKUP(C303,[1]All!$C$2:$D$343,2,)</f>
        <v>REGULER</v>
      </c>
      <c r="H303" s="3" t="s">
        <v>1307</v>
      </c>
      <c r="I303" s="3" t="s">
        <v>162</v>
      </c>
      <c r="J303" s="3" t="s">
        <v>35</v>
      </c>
      <c r="K303" s="3" t="s">
        <v>57</v>
      </c>
      <c r="L303" s="3" t="s">
        <v>1308</v>
      </c>
      <c r="M303" s="3">
        <v>2020</v>
      </c>
      <c r="N303" s="3" t="s">
        <v>38</v>
      </c>
      <c r="O303" s="3" t="s">
        <v>1309</v>
      </c>
      <c r="P303" s="3" t="s">
        <v>78</v>
      </c>
      <c r="Q303" s="3" t="s">
        <v>1310</v>
      </c>
      <c r="R303" s="3" t="s">
        <v>1311</v>
      </c>
      <c r="S303" s="3" t="s">
        <v>167</v>
      </c>
      <c r="T303" s="3" t="s">
        <v>294</v>
      </c>
      <c r="U303" s="3" t="s">
        <v>99</v>
      </c>
      <c r="V303" s="3" t="s">
        <v>45</v>
      </c>
      <c r="W303" s="6" t="s">
        <v>1312</v>
      </c>
      <c r="X303" s="6" t="s">
        <v>1312</v>
      </c>
      <c r="Y303" s="3" t="s">
        <v>1313</v>
      </c>
      <c r="Z303" s="3" t="s">
        <v>1314</v>
      </c>
      <c r="AA303" s="3" t="s">
        <v>1315</v>
      </c>
      <c r="AB303" s="3" t="s">
        <v>104</v>
      </c>
      <c r="AC303" s="16">
        <v>2400000</v>
      </c>
      <c r="AD303" s="7" t="s">
        <v>1316</v>
      </c>
      <c r="AE303" s="7" t="s">
        <v>1317</v>
      </c>
      <c r="AF303" s="24" t="e">
        <v>#N/A</v>
      </c>
      <c r="AG303" s="24"/>
      <c r="AH303" s="3" t="s">
        <v>371</v>
      </c>
    </row>
    <row r="304" spans="1:34" ht="15.75" customHeight="1" x14ac:dyDescent="0.15">
      <c r="A304" s="4">
        <v>43998.535509884256</v>
      </c>
      <c r="B304" s="3" t="s">
        <v>2039</v>
      </c>
      <c r="C304" s="3">
        <v>4200391662</v>
      </c>
      <c r="D304" s="3" t="s">
        <v>2040</v>
      </c>
      <c r="E304" s="3">
        <v>2001020001</v>
      </c>
      <c r="F304" s="3" t="s">
        <v>2041</v>
      </c>
      <c r="G304" s="3" t="str">
        <f>VLOOKUP(C304,[1]All!$C$2:$D$343,2,)</f>
        <v>KIP KULIAH</v>
      </c>
      <c r="H304" s="3" t="s">
        <v>2042</v>
      </c>
      <c r="I304" s="3" t="s">
        <v>162</v>
      </c>
      <c r="J304" s="3" t="s">
        <v>35</v>
      </c>
      <c r="K304" s="3" t="s">
        <v>75</v>
      </c>
      <c r="L304" s="3" t="s">
        <v>2043</v>
      </c>
      <c r="M304" s="3">
        <v>2020</v>
      </c>
      <c r="N304" s="3" t="s">
        <v>38</v>
      </c>
      <c r="O304" s="3" t="s">
        <v>2044</v>
      </c>
      <c r="P304" s="3" t="s">
        <v>2045</v>
      </c>
      <c r="Q304" s="3" t="s">
        <v>2046</v>
      </c>
      <c r="R304" s="3" t="s">
        <v>2047</v>
      </c>
      <c r="S304" s="3" t="s">
        <v>133</v>
      </c>
      <c r="T304" s="3" t="s">
        <v>2048</v>
      </c>
      <c r="U304" s="3" t="s">
        <v>45</v>
      </c>
      <c r="V304" s="3" t="s">
        <v>45</v>
      </c>
      <c r="W304" s="6" t="s">
        <v>2049</v>
      </c>
      <c r="X304" s="6" t="s">
        <v>2049</v>
      </c>
      <c r="Y304" s="3" t="s">
        <v>2050</v>
      </c>
      <c r="Z304" s="3" t="s">
        <v>2051</v>
      </c>
      <c r="AA304" s="3" t="s">
        <v>2052</v>
      </c>
      <c r="AB304" s="3" t="s">
        <v>50</v>
      </c>
      <c r="AC304" s="15" t="s">
        <v>2053</v>
      </c>
      <c r="AD304" s="7" t="s">
        <v>2054</v>
      </c>
      <c r="AE304" s="7" t="s">
        <v>2055</v>
      </c>
      <c r="AF304" s="24" t="e">
        <v>#N/A</v>
      </c>
      <c r="AG304" s="24"/>
      <c r="AH304" s="3" t="s">
        <v>107</v>
      </c>
    </row>
    <row r="305" spans="1:34" ht="15.75" customHeight="1" x14ac:dyDescent="0.15">
      <c r="A305" s="4">
        <v>44000.821234710646</v>
      </c>
      <c r="B305" s="3" t="s">
        <v>2056</v>
      </c>
      <c r="C305" s="3">
        <v>4200258351</v>
      </c>
      <c r="D305" s="3" t="s">
        <v>2040</v>
      </c>
      <c r="E305" s="3">
        <v>2001020002</v>
      </c>
      <c r="F305" s="3" t="s">
        <v>2057</v>
      </c>
      <c r="G305" s="3" t="str">
        <f>VLOOKUP(C305,[1]All!$C$2:$D$343,2,)</f>
        <v>KIP KULIAH</v>
      </c>
      <c r="H305" s="3" t="s">
        <v>2058</v>
      </c>
      <c r="I305" s="3" t="s">
        <v>34</v>
      </c>
      <c r="J305" s="3" t="s">
        <v>35</v>
      </c>
      <c r="K305" s="3" t="s">
        <v>57</v>
      </c>
      <c r="L305" s="3" t="s">
        <v>2059</v>
      </c>
      <c r="M305" s="3">
        <v>2020</v>
      </c>
      <c r="N305" s="3" t="s">
        <v>38</v>
      </c>
      <c r="O305" s="3" t="s">
        <v>2060</v>
      </c>
      <c r="P305" s="3" t="s">
        <v>78</v>
      </c>
      <c r="Q305" s="3" t="s">
        <v>2061</v>
      </c>
      <c r="R305" s="3" t="s">
        <v>2062</v>
      </c>
      <c r="S305" s="3" t="s">
        <v>167</v>
      </c>
      <c r="T305" s="3" t="s">
        <v>98</v>
      </c>
      <c r="U305" s="3" t="s">
        <v>1504</v>
      </c>
      <c r="V305" s="3" t="s">
        <v>2063</v>
      </c>
      <c r="W305" s="6" t="s">
        <v>2064</v>
      </c>
      <c r="X305" s="6" t="s">
        <v>2065</v>
      </c>
      <c r="Y305" s="3" t="s">
        <v>2066</v>
      </c>
      <c r="Z305" s="3" t="s">
        <v>2067</v>
      </c>
      <c r="AA305" s="3" t="s">
        <v>2068</v>
      </c>
      <c r="AB305" s="3" t="s">
        <v>50</v>
      </c>
      <c r="AC305" s="15" t="s">
        <v>233</v>
      </c>
      <c r="AD305" s="7" t="s">
        <v>2069</v>
      </c>
      <c r="AE305" s="7" t="s">
        <v>2070</v>
      </c>
      <c r="AF305" s="24" t="e">
        <v>#N/A</v>
      </c>
      <c r="AG305" s="24"/>
      <c r="AH305" s="3" t="s">
        <v>371</v>
      </c>
    </row>
    <row r="306" spans="1:34" ht="15.75" customHeight="1" x14ac:dyDescent="0.15">
      <c r="A306" s="4">
        <v>44004.385299976857</v>
      </c>
      <c r="B306" s="3" t="s">
        <v>2100</v>
      </c>
      <c r="C306" s="3">
        <v>4200314134</v>
      </c>
      <c r="D306" s="3" t="s">
        <v>2040</v>
      </c>
      <c r="E306" s="3">
        <v>2001020003</v>
      </c>
      <c r="F306" s="3" t="s">
        <v>2101</v>
      </c>
      <c r="G306" s="3" t="str">
        <f>VLOOKUP(C306,[1]All!$C$2:$D$343,2,)</f>
        <v>KIP KULIAH</v>
      </c>
      <c r="H306" s="3" t="s">
        <v>2102</v>
      </c>
      <c r="I306" s="3" t="s">
        <v>34</v>
      </c>
      <c r="J306" s="3" t="s">
        <v>35</v>
      </c>
      <c r="K306" s="3" t="s">
        <v>75</v>
      </c>
      <c r="L306" s="3" t="s">
        <v>2103</v>
      </c>
      <c r="M306" s="3">
        <v>2020</v>
      </c>
      <c r="N306" s="3" t="s">
        <v>38</v>
      </c>
      <c r="O306" s="3" t="s">
        <v>2104</v>
      </c>
      <c r="P306" s="3" t="s">
        <v>2105</v>
      </c>
      <c r="Q306" s="3" t="s">
        <v>2106</v>
      </c>
      <c r="R306" s="3" t="s">
        <v>2107</v>
      </c>
      <c r="S306" s="3" t="s">
        <v>42</v>
      </c>
      <c r="T306" s="3" t="s">
        <v>98</v>
      </c>
      <c r="U306" s="3" t="s">
        <v>1519</v>
      </c>
      <c r="V306" s="3" t="s">
        <v>345</v>
      </c>
      <c r="W306" s="6" t="s">
        <v>2108</v>
      </c>
      <c r="X306" s="6" t="s">
        <v>2108</v>
      </c>
      <c r="Y306" s="3" t="s">
        <v>2109</v>
      </c>
      <c r="Z306" s="3" t="s">
        <v>2110</v>
      </c>
      <c r="AA306" s="3" t="s">
        <v>2111</v>
      </c>
      <c r="AB306" s="3" t="s">
        <v>50</v>
      </c>
      <c r="AC306" s="17">
        <v>2400000</v>
      </c>
      <c r="AD306" s="7" t="s">
        <v>2112</v>
      </c>
      <c r="AE306" s="7" t="s">
        <v>2113</v>
      </c>
      <c r="AF306" s="24" t="e">
        <v>#N/A</v>
      </c>
      <c r="AG306" s="24"/>
      <c r="AH306" s="3" t="s">
        <v>107</v>
      </c>
    </row>
    <row r="307" spans="1:34" ht="15.75" customHeight="1" x14ac:dyDescent="0.15">
      <c r="A307" s="4">
        <v>44004.781831759261</v>
      </c>
      <c r="B307" s="3" t="s">
        <v>2128</v>
      </c>
      <c r="C307" s="3">
        <v>4200055393</v>
      </c>
      <c r="D307" s="3" t="s">
        <v>2040</v>
      </c>
      <c r="E307" s="3">
        <v>2001020004</v>
      </c>
      <c r="F307" s="3" t="s">
        <v>2129</v>
      </c>
      <c r="G307" s="3" t="str">
        <f>VLOOKUP(C307,[1]All!$C$2:$D$343,2,)</f>
        <v>KIP KULIAH</v>
      </c>
      <c r="H307" s="3" t="s">
        <v>2130</v>
      </c>
      <c r="I307" s="3" t="s">
        <v>162</v>
      </c>
      <c r="J307" s="3" t="s">
        <v>35</v>
      </c>
      <c r="K307" s="3" t="s">
        <v>57</v>
      </c>
      <c r="L307" s="3" t="s">
        <v>2131</v>
      </c>
      <c r="M307" s="3">
        <v>2020</v>
      </c>
      <c r="N307" s="3" t="s">
        <v>38</v>
      </c>
      <c r="O307" s="3" t="s">
        <v>2132</v>
      </c>
      <c r="Q307" s="3" t="s">
        <v>2133</v>
      </c>
      <c r="R307" s="3" t="s">
        <v>2134</v>
      </c>
      <c r="S307" s="3" t="s">
        <v>78</v>
      </c>
      <c r="T307" s="3" t="s">
        <v>294</v>
      </c>
      <c r="U307" s="3" t="s">
        <v>99</v>
      </c>
      <c r="V307" s="3" t="s">
        <v>44</v>
      </c>
      <c r="W307" s="6" t="s">
        <v>2135</v>
      </c>
      <c r="X307" s="6" t="s">
        <v>2136</v>
      </c>
      <c r="Y307" s="3" t="s">
        <v>2137</v>
      </c>
      <c r="Z307" s="3" t="s">
        <v>2138</v>
      </c>
      <c r="AA307" s="3" t="s">
        <v>2139</v>
      </c>
      <c r="AB307" s="3" t="s">
        <v>50</v>
      </c>
      <c r="AC307" s="16">
        <v>2400000</v>
      </c>
      <c r="AD307" s="7" t="s">
        <v>2140</v>
      </c>
      <c r="AE307" s="7" t="s">
        <v>2141</v>
      </c>
      <c r="AF307" s="24" t="e">
        <v>#N/A</v>
      </c>
      <c r="AG307" s="24"/>
      <c r="AH307" s="3" t="s">
        <v>71</v>
      </c>
    </row>
    <row r="308" spans="1:34" ht="15.75" customHeight="1" x14ac:dyDescent="0.15">
      <c r="A308" s="4">
        <v>44005.650713981478</v>
      </c>
      <c r="B308" s="3" t="s">
        <v>2142</v>
      </c>
      <c r="C308" s="3">
        <v>4200221411</v>
      </c>
      <c r="D308" s="3" t="s">
        <v>2040</v>
      </c>
      <c r="E308" s="3">
        <v>2001020005</v>
      </c>
      <c r="F308" s="3" t="s">
        <v>2143</v>
      </c>
      <c r="G308" s="3" t="str">
        <f>VLOOKUP(C308,[1]All!$C$2:$D$343,2,)</f>
        <v>KIP KULIAH</v>
      </c>
      <c r="H308" s="3" t="s">
        <v>2144</v>
      </c>
      <c r="I308" s="3" t="s">
        <v>162</v>
      </c>
      <c r="J308" s="3" t="s">
        <v>35</v>
      </c>
      <c r="K308" s="3" t="s">
        <v>75</v>
      </c>
      <c r="L308" s="3" t="s">
        <v>2145</v>
      </c>
      <c r="M308" s="3">
        <v>2020</v>
      </c>
      <c r="N308" s="3" t="s">
        <v>38</v>
      </c>
      <c r="O308" s="3" t="s">
        <v>2146</v>
      </c>
      <c r="Q308" s="3" t="s">
        <v>2147</v>
      </c>
      <c r="R308" s="3" t="s">
        <v>2148</v>
      </c>
      <c r="S308" s="3" t="s">
        <v>459</v>
      </c>
      <c r="T308" s="3" t="s">
        <v>294</v>
      </c>
      <c r="U308" s="3" t="s">
        <v>1129</v>
      </c>
      <c r="V308" s="3" t="s">
        <v>1128</v>
      </c>
      <c r="W308" s="6" t="s">
        <v>2149</v>
      </c>
      <c r="X308" s="6" t="s">
        <v>2150</v>
      </c>
      <c r="Y308" s="3" t="s">
        <v>2151</v>
      </c>
      <c r="Z308" s="3" t="s">
        <v>2152</v>
      </c>
      <c r="AA308" s="3" t="s">
        <v>2153</v>
      </c>
      <c r="AB308" s="3" t="s">
        <v>50</v>
      </c>
      <c r="AC308" s="15" t="s">
        <v>1899</v>
      </c>
      <c r="AD308" s="7" t="s">
        <v>2154</v>
      </c>
      <c r="AE308" s="7" t="s">
        <v>2155</v>
      </c>
      <c r="AF308" s="24" t="e">
        <v>#N/A</v>
      </c>
      <c r="AG308" s="24"/>
      <c r="AH308" s="3" t="s">
        <v>71</v>
      </c>
    </row>
    <row r="309" spans="1:34" ht="15.75" customHeight="1" x14ac:dyDescent="0.15">
      <c r="A309" s="4">
        <v>44005.905225613431</v>
      </c>
      <c r="B309" s="3" t="s">
        <v>2171</v>
      </c>
      <c r="C309" s="3">
        <v>4200493762</v>
      </c>
      <c r="D309" s="3" t="s">
        <v>2040</v>
      </c>
      <c r="E309" s="3">
        <v>2001020006</v>
      </c>
      <c r="F309" s="3" t="s">
        <v>2172</v>
      </c>
      <c r="G309" s="3" t="str">
        <f>VLOOKUP(C309,[1]All!$C$2:$D$343,2,)</f>
        <v>KIP KULIAH</v>
      </c>
      <c r="H309" s="3" t="s">
        <v>2173</v>
      </c>
      <c r="I309" s="3" t="s">
        <v>162</v>
      </c>
      <c r="J309" s="3" t="s">
        <v>35</v>
      </c>
      <c r="K309" s="3" t="s">
        <v>75</v>
      </c>
      <c r="L309" s="3" t="s">
        <v>2174</v>
      </c>
      <c r="M309" s="3">
        <v>2020</v>
      </c>
      <c r="N309" s="3" t="s">
        <v>38</v>
      </c>
      <c r="O309" s="3" t="s">
        <v>2175</v>
      </c>
      <c r="P309" s="5">
        <v>1.12010208083151E+18</v>
      </c>
      <c r="Q309" s="3" t="s">
        <v>2176</v>
      </c>
      <c r="R309" s="3" t="s">
        <v>2177</v>
      </c>
      <c r="S309" s="3" t="s">
        <v>2178</v>
      </c>
      <c r="T309" s="3" t="s">
        <v>97</v>
      </c>
      <c r="U309" s="3" t="s">
        <v>2179</v>
      </c>
      <c r="V309" s="3" t="s">
        <v>23</v>
      </c>
      <c r="W309" s="6" t="s">
        <v>2180</v>
      </c>
      <c r="X309" s="6" t="s">
        <v>2180</v>
      </c>
      <c r="Y309" s="3" t="s">
        <v>2181</v>
      </c>
      <c r="Z309" s="3" t="s">
        <v>2182</v>
      </c>
      <c r="AA309" s="3" t="s">
        <v>2183</v>
      </c>
      <c r="AB309" s="3" t="s">
        <v>50</v>
      </c>
      <c r="AC309" s="16">
        <v>2400000</v>
      </c>
      <c r="AD309" s="7" t="s">
        <v>2184</v>
      </c>
      <c r="AE309" s="7" t="s">
        <v>2185</v>
      </c>
      <c r="AF309" s="24" t="e">
        <v>#N/A</v>
      </c>
      <c r="AG309" s="24"/>
      <c r="AH309" s="3" t="s">
        <v>107</v>
      </c>
    </row>
    <row r="310" spans="1:34" ht="15.75" customHeight="1" x14ac:dyDescent="0.15">
      <c r="A310" s="4">
        <v>44005.925563784724</v>
      </c>
      <c r="B310" s="3" t="s">
        <v>2186</v>
      </c>
      <c r="C310" s="3">
        <v>4200071220</v>
      </c>
      <c r="D310" s="3" t="s">
        <v>2040</v>
      </c>
      <c r="E310" s="3">
        <v>2001020007</v>
      </c>
      <c r="F310" s="3" t="s">
        <v>2187</v>
      </c>
      <c r="G310" s="3" t="str">
        <f>VLOOKUP(C310,[1]All!$C$2:$D$343,2,)</f>
        <v>KIP KULIAH</v>
      </c>
      <c r="H310" s="3" t="s">
        <v>2188</v>
      </c>
      <c r="I310" s="3" t="s">
        <v>34</v>
      </c>
      <c r="J310" s="3" t="s">
        <v>35</v>
      </c>
      <c r="K310" s="3" t="s">
        <v>57</v>
      </c>
      <c r="L310" s="3" t="s">
        <v>2189</v>
      </c>
      <c r="M310" s="3">
        <v>2020</v>
      </c>
      <c r="N310" s="3" t="s">
        <v>38</v>
      </c>
      <c r="O310" s="3" t="s">
        <v>2190</v>
      </c>
      <c r="Q310" s="3" t="s">
        <v>2191</v>
      </c>
      <c r="R310" s="3" t="s">
        <v>2192</v>
      </c>
      <c r="S310" s="3" t="s">
        <v>2193</v>
      </c>
      <c r="T310" s="3" t="s">
        <v>82</v>
      </c>
      <c r="U310" s="3" t="s">
        <v>45</v>
      </c>
      <c r="V310" s="3" t="s">
        <v>44</v>
      </c>
      <c r="W310" s="6" t="s">
        <v>2194</v>
      </c>
      <c r="X310" s="6" t="s">
        <v>2194</v>
      </c>
      <c r="Y310" s="3" t="s">
        <v>2195</v>
      </c>
      <c r="Z310" s="3" t="s">
        <v>2196</v>
      </c>
      <c r="AA310" s="3" t="s">
        <v>2197</v>
      </c>
      <c r="AB310" s="3" t="s">
        <v>50</v>
      </c>
      <c r="AC310" s="16">
        <v>2400000</v>
      </c>
      <c r="AD310" s="7" t="s">
        <v>2198</v>
      </c>
      <c r="AE310" s="7" t="s">
        <v>2199</v>
      </c>
      <c r="AF310" s="24" t="e">
        <v>#N/A</v>
      </c>
      <c r="AG310" s="24"/>
      <c r="AH310" s="3" t="s">
        <v>107</v>
      </c>
    </row>
    <row r="311" spans="1:34" ht="15.75" customHeight="1" x14ac:dyDescent="0.15">
      <c r="A311" s="4">
        <v>44006.805703923616</v>
      </c>
      <c r="B311" s="3" t="s">
        <v>2200</v>
      </c>
      <c r="C311" s="3">
        <v>4200155840</v>
      </c>
      <c r="D311" s="3" t="s">
        <v>2040</v>
      </c>
      <c r="E311" s="3">
        <v>2001020008</v>
      </c>
      <c r="F311" s="3" t="s">
        <v>2201</v>
      </c>
      <c r="G311" s="3" t="str">
        <f>VLOOKUP(C311,[1]All!$C$2:$D$343,2,)</f>
        <v>KIP KULIAH</v>
      </c>
      <c r="H311" s="3" t="s">
        <v>2202</v>
      </c>
      <c r="I311" s="3" t="s">
        <v>34</v>
      </c>
      <c r="J311" s="3" t="s">
        <v>35</v>
      </c>
      <c r="K311" s="3" t="s">
        <v>36</v>
      </c>
      <c r="L311" s="3" t="s">
        <v>2203</v>
      </c>
      <c r="M311" s="3">
        <v>2020</v>
      </c>
      <c r="N311" s="3" t="s">
        <v>38</v>
      </c>
      <c r="O311" s="3" t="s">
        <v>2204</v>
      </c>
      <c r="P311" s="5">
        <v>1.12010311413155E+18</v>
      </c>
      <c r="Q311" s="3" t="s">
        <v>2205</v>
      </c>
      <c r="R311" s="3" t="s">
        <v>2206</v>
      </c>
      <c r="S311" s="3" t="s">
        <v>379</v>
      </c>
      <c r="T311" s="3" t="s">
        <v>244</v>
      </c>
      <c r="U311" s="3" t="s">
        <v>475</v>
      </c>
      <c r="V311" s="3" t="s">
        <v>475</v>
      </c>
      <c r="W311" s="6" t="s">
        <v>2207</v>
      </c>
      <c r="X311" s="6" t="s">
        <v>2207</v>
      </c>
      <c r="Y311" s="3" t="s">
        <v>2208</v>
      </c>
      <c r="Z311" s="3" t="s">
        <v>2209</v>
      </c>
      <c r="AA311" s="3" t="s">
        <v>2210</v>
      </c>
      <c r="AB311" s="3" t="s">
        <v>50</v>
      </c>
      <c r="AC311" s="16">
        <v>2400000</v>
      </c>
      <c r="AD311" s="7" t="s">
        <v>2211</v>
      </c>
      <c r="AE311" s="7" t="s">
        <v>2212</v>
      </c>
      <c r="AF311" s="24" t="e">
        <v>#N/A</v>
      </c>
      <c r="AG311" s="24"/>
      <c r="AH311" s="3" t="s">
        <v>107</v>
      </c>
    </row>
    <row r="312" spans="1:34" ht="15.75" customHeight="1" x14ac:dyDescent="0.15">
      <c r="A312" s="4">
        <v>44006.868899560184</v>
      </c>
      <c r="B312" s="3" t="s">
        <v>2213</v>
      </c>
      <c r="C312" s="3">
        <v>4200317045</v>
      </c>
      <c r="D312" s="3" t="s">
        <v>2040</v>
      </c>
      <c r="E312" s="3">
        <v>2001020009</v>
      </c>
      <c r="F312" s="3" t="s">
        <v>2214</v>
      </c>
      <c r="G312" s="3" t="str">
        <f>VLOOKUP(C312,[1]All!$C$2:$D$343,2,)</f>
        <v>KIP KULIAH</v>
      </c>
      <c r="H312" s="3" t="s">
        <v>2215</v>
      </c>
      <c r="I312" s="3" t="s">
        <v>162</v>
      </c>
      <c r="J312" s="3" t="s">
        <v>35</v>
      </c>
      <c r="K312" s="3" t="s">
        <v>595</v>
      </c>
      <c r="L312" s="3" t="s">
        <v>2216</v>
      </c>
      <c r="M312" s="3">
        <v>2020</v>
      </c>
      <c r="N312" s="3" t="s">
        <v>38</v>
      </c>
      <c r="O312" s="3" t="s">
        <v>2217</v>
      </c>
      <c r="P312" s="3" t="s">
        <v>2218</v>
      </c>
      <c r="Q312" s="3" t="s">
        <v>2219</v>
      </c>
      <c r="R312" s="3" t="s">
        <v>2220</v>
      </c>
      <c r="S312" s="3" t="s">
        <v>2221</v>
      </c>
      <c r="T312" s="3" t="s">
        <v>2048</v>
      </c>
      <c r="U312" s="3" t="s">
        <v>44</v>
      </c>
      <c r="V312" s="3" t="s">
        <v>44</v>
      </c>
      <c r="W312" s="6" t="s">
        <v>2222</v>
      </c>
      <c r="X312" s="3">
        <v>82385824539</v>
      </c>
      <c r="Y312" s="3" t="s">
        <v>2223</v>
      </c>
      <c r="Z312" s="3" t="s">
        <v>2224</v>
      </c>
      <c r="AA312" s="3" t="s">
        <v>2225</v>
      </c>
      <c r="AB312" s="3" t="s">
        <v>50</v>
      </c>
      <c r="AC312" s="16">
        <v>2400000</v>
      </c>
      <c r="AD312" s="7" t="s">
        <v>2226</v>
      </c>
      <c r="AE312" s="7" t="s">
        <v>2227</v>
      </c>
      <c r="AF312" s="24" t="e">
        <v>#N/A</v>
      </c>
      <c r="AG312" s="24"/>
      <c r="AH312" s="3" t="s">
        <v>53</v>
      </c>
    </row>
    <row r="313" spans="1:34" ht="15.75" customHeight="1" x14ac:dyDescent="0.15">
      <c r="A313" s="4">
        <v>44007.246842407403</v>
      </c>
      <c r="B313" s="3" t="s">
        <v>2228</v>
      </c>
      <c r="C313" s="3">
        <v>4200358869</v>
      </c>
      <c r="D313" s="3" t="s">
        <v>2040</v>
      </c>
      <c r="E313" s="3">
        <v>2001020010</v>
      </c>
      <c r="F313" s="3" t="s">
        <v>2229</v>
      </c>
      <c r="G313" s="3" t="str">
        <f>VLOOKUP(C313,[1]All!$C$2:$D$343,2,)</f>
        <v>KIP KULIAH</v>
      </c>
      <c r="H313" s="3" t="s">
        <v>2230</v>
      </c>
      <c r="I313" s="3" t="s">
        <v>34</v>
      </c>
      <c r="J313" s="3" t="s">
        <v>35</v>
      </c>
      <c r="K313" s="3" t="s">
        <v>36</v>
      </c>
      <c r="L313" s="3" t="s">
        <v>2231</v>
      </c>
      <c r="M313" s="3">
        <v>2020</v>
      </c>
      <c r="N313" s="3" t="s">
        <v>645</v>
      </c>
      <c r="O313" s="3" t="s">
        <v>2232</v>
      </c>
      <c r="P313" s="3" t="s">
        <v>78</v>
      </c>
      <c r="Q313" s="3" t="s">
        <v>2233</v>
      </c>
      <c r="R313" s="3" t="s">
        <v>2234</v>
      </c>
      <c r="S313" s="3" t="s">
        <v>2235</v>
      </c>
      <c r="T313" s="3" t="s">
        <v>2236</v>
      </c>
      <c r="U313" s="3" t="s">
        <v>45</v>
      </c>
      <c r="V313" s="3" t="s">
        <v>45</v>
      </c>
      <c r="W313" s="6" t="s">
        <v>2237</v>
      </c>
      <c r="X313" s="6" t="s">
        <v>2237</v>
      </c>
      <c r="Y313" s="3" t="s">
        <v>2238</v>
      </c>
      <c r="Z313" s="3" t="s">
        <v>2239</v>
      </c>
      <c r="AA313" s="3" t="s">
        <v>2240</v>
      </c>
      <c r="AB313" s="3" t="s">
        <v>50</v>
      </c>
      <c r="AC313" s="15">
        <v>2400000</v>
      </c>
      <c r="AD313" s="7" t="s">
        <v>2241</v>
      </c>
      <c r="AE313" s="7" t="s">
        <v>2242</v>
      </c>
      <c r="AF313" s="24" t="e">
        <v>#N/A</v>
      </c>
      <c r="AG313" s="24"/>
      <c r="AH313" s="3" t="s">
        <v>107</v>
      </c>
    </row>
    <row r="314" spans="1:34" ht="15.75" customHeight="1" x14ac:dyDescent="0.15">
      <c r="A314" s="4">
        <v>44007.85368162037</v>
      </c>
      <c r="B314" s="3" t="s">
        <v>2254</v>
      </c>
      <c r="C314" s="3">
        <v>4200268483</v>
      </c>
      <c r="D314" s="3" t="s">
        <v>2040</v>
      </c>
      <c r="E314" s="3">
        <v>2001020011</v>
      </c>
      <c r="F314" s="3" t="s">
        <v>2255</v>
      </c>
      <c r="G314" s="3" t="str">
        <f>VLOOKUP(C314,[1]All!$C$2:$D$343,2,)</f>
        <v>KIP KULIAH</v>
      </c>
      <c r="H314" s="3" t="s">
        <v>2256</v>
      </c>
      <c r="I314" s="3" t="s">
        <v>162</v>
      </c>
      <c r="J314" s="3" t="s">
        <v>35</v>
      </c>
      <c r="K314" s="3" t="s">
        <v>75</v>
      </c>
      <c r="L314" s="3" t="s">
        <v>2257</v>
      </c>
      <c r="M314" s="3">
        <v>2020</v>
      </c>
      <c r="N314" s="3" t="s">
        <v>38</v>
      </c>
      <c r="O314" s="3" t="s">
        <v>2258</v>
      </c>
      <c r="P314" s="5">
        <v>1.12011000426152E+18</v>
      </c>
      <c r="Q314" s="3" t="s">
        <v>2259</v>
      </c>
      <c r="R314" s="3" t="s">
        <v>2260</v>
      </c>
      <c r="S314" s="3" t="s">
        <v>2261</v>
      </c>
      <c r="T314" s="3" t="s">
        <v>294</v>
      </c>
      <c r="U314" s="3" t="s">
        <v>475</v>
      </c>
      <c r="V314" s="3" t="s">
        <v>2262</v>
      </c>
      <c r="W314" s="6" t="s">
        <v>2263</v>
      </c>
      <c r="X314" s="6" t="s">
        <v>2263</v>
      </c>
      <c r="Y314" s="3" t="s">
        <v>2264</v>
      </c>
      <c r="Z314" s="3" t="s">
        <v>2265</v>
      </c>
      <c r="AA314" s="3" t="s">
        <v>2266</v>
      </c>
      <c r="AB314" s="3" t="s">
        <v>50</v>
      </c>
      <c r="AC314" s="16">
        <v>2400000</v>
      </c>
      <c r="AD314" s="7" t="s">
        <v>2267</v>
      </c>
      <c r="AE314" s="7" t="s">
        <v>2268</v>
      </c>
      <c r="AF314" s="24" t="e">
        <v>#N/A</v>
      </c>
      <c r="AG314" s="24"/>
      <c r="AH314" s="3" t="s">
        <v>71</v>
      </c>
    </row>
    <row r="315" spans="1:34" ht="15.75" customHeight="1" x14ac:dyDescent="0.15">
      <c r="A315" s="4">
        <v>44008.594661944444</v>
      </c>
      <c r="B315" s="3" t="s">
        <v>2284</v>
      </c>
      <c r="C315" s="3">
        <v>4200466925</v>
      </c>
      <c r="D315" s="3" t="s">
        <v>2040</v>
      </c>
      <c r="E315" s="3">
        <v>2001020012</v>
      </c>
      <c r="F315" s="3" t="s">
        <v>2285</v>
      </c>
      <c r="G315" s="3" t="str">
        <f>VLOOKUP(C315,[1]All!$C$2:$D$343,2,)</f>
        <v>KIP KULIAH</v>
      </c>
      <c r="H315" s="3" t="s">
        <v>2286</v>
      </c>
      <c r="I315" s="3" t="s">
        <v>34</v>
      </c>
      <c r="J315" s="3" t="s">
        <v>35</v>
      </c>
      <c r="K315" s="3" t="s">
        <v>36</v>
      </c>
      <c r="L315" s="3" t="s">
        <v>2287</v>
      </c>
      <c r="M315" s="3">
        <v>2020</v>
      </c>
      <c r="N315" s="3" t="s">
        <v>38</v>
      </c>
      <c r="O315" s="3" t="s">
        <v>2288</v>
      </c>
      <c r="P315" s="3" t="s">
        <v>2289</v>
      </c>
      <c r="Q315" s="3" t="s">
        <v>2290</v>
      </c>
      <c r="R315" s="3" t="s">
        <v>2291</v>
      </c>
      <c r="S315" s="3" t="s">
        <v>724</v>
      </c>
      <c r="T315" s="3" t="s">
        <v>294</v>
      </c>
      <c r="U315" s="3" t="s">
        <v>78</v>
      </c>
      <c r="V315" s="3" t="s">
        <v>78</v>
      </c>
      <c r="W315" s="6" t="s">
        <v>2292</v>
      </c>
      <c r="X315" s="6" t="s">
        <v>2292</v>
      </c>
      <c r="Y315" s="3" t="s">
        <v>2293</v>
      </c>
      <c r="Z315" s="3" t="s">
        <v>2294</v>
      </c>
      <c r="AA315" s="3" t="s">
        <v>1552</v>
      </c>
      <c r="AB315" s="3" t="s">
        <v>50</v>
      </c>
      <c r="AC315" s="15" t="s">
        <v>233</v>
      </c>
      <c r="AD315" s="7" t="s">
        <v>2295</v>
      </c>
      <c r="AE315" s="7" t="s">
        <v>2296</v>
      </c>
      <c r="AF315" s="24" t="e">
        <v>#N/A</v>
      </c>
      <c r="AG315" s="24"/>
      <c r="AH315" s="3" t="s">
        <v>107</v>
      </c>
    </row>
    <row r="316" spans="1:34" ht="15.75" customHeight="1" x14ac:dyDescent="0.15">
      <c r="A316" s="4">
        <v>44000.867181018519</v>
      </c>
      <c r="B316" s="3" t="s">
        <v>2071</v>
      </c>
      <c r="C316" s="3">
        <v>4200480962</v>
      </c>
      <c r="D316" s="3" t="s">
        <v>2040</v>
      </c>
      <c r="E316" s="3">
        <v>2001020013</v>
      </c>
      <c r="F316" s="3" t="s">
        <v>2072</v>
      </c>
      <c r="G316" s="3" t="str">
        <f>VLOOKUP(C316,[1]All!$C$2:$D$343,2,)</f>
        <v>REGULER</v>
      </c>
      <c r="H316" s="3" t="s">
        <v>2073</v>
      </c>
      <c r="I316" s="3" t="s">
        <v>162</v>
      </c>
      <c r="J316" s="3" t="s">
        <v>35</v>
      </c>
      <c r="K316" s="3" t="s">
        <v>75</v>
      </c>
      <c r="L316" s="3" t="s">
        <v>2074</v>
      </c>
      <c r="M316" s="3">
        <v>2020</v>
      </c>
      <c r="N316" s="3" t="s">
        <v>38</v>
      </c>
      <c r="O316" s="3" t="s">
        <v>2075</v>
      </c>
      <c r="Q316" s="3" t="s">
        <v>2076</v>
      </c>
      <c r="R316" s="3" t="s">
        <v>2077</v>
      </c>
      <c r="S316" s="3" t="s">
        <v>97</v>
      </c>
      <c r="T316" s="3" t="s">
        <v>98</v>
      </c>
      <c r="U316" s="3" t="s">
        <v>2078</v>
      </c>
      <c r="V316" s="3" t="s">
        <v>2079</v>
      </c>
      <c r="W316" s="6" t="s">
        <v>2080</v>
      </c>
      <c r="X316" s="6" t="s">
        <v>2080</v>
      </c>
      <c r="Y316" s="3" t="s">
        <v>2081</v>
      </c>
      <c r="Z316" s="3" t="s">
        <v>2082</v>
      </c>
      <c r="AA316" s="3" t="s">
        <v>2083</v>
      </c>
      <c r="AB316" s="3" t="s">
        <v>104</v>
      </c>
      <c r="AC316" s="16">
        <v>2400000</v>
      </c>
      <c r="AD316" s="7" t="s">
        <v>2084</v>
      </c>
      <c r="AE316" s="7" t="s">
        <v>2085</v>
      </c>
      <c r="AF316" s="24" t="e">
        <v>#N/A</v>
      </c>
      <c r="AG316" s="24"/>
      <c r="AH316" s="3" t="s">
        <v>71</v>
      </c>
    </row>
    <row r="317" spans="1:34" ht="15.75" customHeight="1" x14ac:dyDescent="0.15">
      <c r="A317" s="4">
        <v>44002.908175497687</v>
      </c>
      <c r="B317" s="3" t="s">
        <v>2086</v>
      </c>
      <c r="C317" s="3">
        <v>4200455109</v>
      </c>
      <c r="D317" s="3" t="s">
        <v>2040</v>
      </c>
      <c r="E317" s="3">
        <v>2001020014</v>
      </c>
      <c r="F317" s="3" t="s">
        <v>2087</v>
      </c>
      <c r="G317" s="3" t="str">
        <f>VLOOKUP(C317,[1]All!$C$2:$D$343,2,)</f>
        <v>REGULER</v>
      </c>
      <c r="H317" s="3" t="s">
        <v>2088</v>
      </c>
      <c r="I317" s="3" t="s">
        <v>162</v>
      </c>
      <c r="J317" s="3" t="s">
        <v>35</v>
      </c>
      <c r="K317" s="3" t="s">
        <v>75</v>
      </c>
      <c r="L317" s="3" t="s">
        <v>2089</v>
      </c>
      <c r="M317" s="3">
        <v>2020</v>
      </c>
      <c r="N317" s="3" t="s">
        <v>38</v>
      </c>
      <c r="O317" s="3" t="s">
        <v>2090</v>
      </c>
      <c r="Q317" s="3" t="s">
        <v>2091</v>
      </c>
      <c r="R317" s="3" t="s">
        <v>2092</v>
      </c>
      <c r="S317" s="3" t="s">
        <v>2093</v>
      </c>
      <c r="T317" s="3" t="s">
        <v>98</v>
      </c>
      <c r="U317" s="3" t="s">
        <v>1238</v>
      </c>
      <c r="V317" s="3" t="s">
        <v>99</v>
      </c>
      <c r="W317" s="6" t="s">
        <v>2094</v>
      </c>
      <c r="X317" s="6" t="s">
        <v>2094</v>
      </c>
      <c r="Y317" s="3" t="s">
        <v>2095</v>
      </c>
      <c r="Z317" s="3" t="s">
        <v>2096</v>
      </c>
      <c r="AA317" s="3" t="s">
        <v>2097</v>
      </c>
      <c r="AB317" s="3" t="s">
        <v>104</v>
      </c>
      <c r="AC317" s="15" t="s">
        <v>87</v>
      </c>
      <c r="AD317" s="7" t="s">
        <v>2098</v>
      </c>
      <c r="AE317" s="7" t="s">
        <v>2099</v>
      </c>
      <c r="AF317" s="24" t="e">
        <v>#N/A</v>
      </c>
      <c r="AG317" s="24"/>
      <c r="AH317" s="3" t="s">
        <v>71</v>
      </c>
    </row>
    <row r="318" spans="1:34" ht="15.75" customHeight="1" x14ac:dyDescent="0.15">
      <c r="A318" s="4">
        <v>44004.472945428242</v>
      </c>
      <c r="B318" s="3" t="s">
        <v>2114</v>
      </c>
      <c r="C318" s="3">
        <v>4200440737</v>
      </c>
      <c r="D318" s="3" t="s">
        <v>2040</v>
      </c>
      <c r="E318" s="3">
        <v>2001020015</v>
      </c>
      <c r="F318" s="3" t="s">
        <v>2115</v>
      </c>
      <c r="G318" s="3" t="str">
        <f>VLOOKUP(C318,[1]All!$C$2:$D$343,2,)</f>
        <v>REGULER</v>
      </c>
      <c r="H318" s="3" t="s">
        <v>2116</v>
      </c>
      <c r="I318" s="3" t="s">
        <v>162</v>
      </c>
      <c r="J318" s="3" t="s">
        <v>35</v>
      </c>
      <c r="K318" s="3" t="s">
        <v>57</v>
      </c>
      <c r="L318" s="3" t="s">
        <v>2117</v>
      </c>
      <c r="M318" s="3">
        <v>2020</v>
      </c>
      <c r="N318" s="3" t="s">
        <v>38</v>
      </c>
      <c r="O318" s="3" t="s">
        <v>2118</v>
      </c>
      <c r="Q318" s="3" t="s">
        <v>2119</v>
      </c>
      <c r="R318" s="3" t="s">
        <v>2120</v>
      </c>
      <c r="S318" s="3" t="s">
        <v>133</v>
      </c>
      <c r="T318" s="3" t="s">
        <v>82</v>
      </c>
      <c r="U318" s="3" t="s">
        <v>2121</v>
      </c>
      <c r="V318" s="3" t="s">
        <v>1477</v>
      </c>
      <c r="W318" s="6" t="s">
        <v>2122</v>
      </c>
      <c r="X318" s="6" t="s">
        <v>2122</v>
      </c>
      <c r="Y318" s="3" t="s">
        <v>2123</v>
      </c>
      <c r="Z318" s="3" t="s">
        <v>2124</v>
      </c>
      <c r="AA318" s="3" t="s">
        <v>2125</v>
      </c>
      <c r="AB318" s="3" t="s">
        <v>104</v>
      </c>
      <c r="AC318" s="17">
        <v>500000</v>
      </c>
      <c r="AD318" s="7" t="s">
        <v>2126</v>
      </c>
      <c r="AE318" s="7" t="s">
        <v>2127</v>
      </c>
      <c r="AF318" s="24" t="e">
        <v>#N/A</v>
      </c>
      <c r="AG318" s="24"/>
      <c r="AH318" s="3" t="s">
        <v>53</v>
      </c>
    </row>
    <row r="319" spans="1:34" ht="15.75" customHeight="1" x14ac:dyDescent="0.15">
      <c r="A319" s="4">
        <v>44005.714530416662</v>
      </c>
      <c r="B319" s="3" t="s">
        <v>2156</v>
      </c>
      <c r="C319" s="3">
        <v>4200283594</v>
      </c>
      <c r="D319" s="3" t="s">
        <v>2040</v>
      </c>
      <c r="E319" s="3">
        <v>2001020016</v>
      </c>
      <c r="F319" s="3" t="s">
        <v>2157</v>
      </c>
      <c r="G319" s="3" t="str">
        <f>VLOOKUP(C319,[1]All!$C$2:$D$343,2,)</f>
        <v>REGULER</v>
      </c>
      <c r="H319" s="3" t="s">
        <v>2158</v>
      </c>
      <c r="I319" s="3" t="s">
        <v>34</v>
      </c>
      <c r="J319" s="3" t="s">
        <v>35</v>
      </c>
      <c r="K319" s="3" t="s">
        <v>36</v>
      </c>
      <c r="L319" s="3" t="s">
        <v>2159</v>
      </c>
      <c r="M319" s="3">
        <v>2020</v>
      </c>
      <c r="N319" s="3" t="s">
        <v>38</v>
      </c>
      <c r="O319" s="3" t="s">
        <v>2160</v>
      </c>
      <c r="P319" s="3" t="s">
        <v>943</v>
      </c>
      <c r="Q319" s="3" t="s">
        <v>2161</v>
      </c>
      <c r="R319" s="3" t="s">
        <v>2162</v>
      </c>
      <c r="S319" s="3" t="s">
        <v>133</v>
      </c>
      <c r="T319" s="3" t="s">
        <v>82</v>
      </c>
      <c r="U319" s="3" t="s">
        <v>2163</v>
      </c>
      <c r="V319" s="3" t="s">
        <v>2163</v>
      </c>
      <c r="W319" s="6" t="s">
        <v>2164</v>
      </c>
      <c r="X319" s="6" t="s">
        <v>2165</v>
      </c>
      <c r="Y319" s="3" t="s">
        <v>2166</v>
      </c>
      <c r="Z319" s="3" t="s">
        <v>2167</v>
      </c>
      <c r="AA319" s="3" t="s">
        <v>2168</v>
      </c>
      <c r="AB319" s="3" t="s">
        <v>104</v>
      </c>
      <c r="AC319" s="16">
        <v>1000000</v>
      </c>
      <c r="AD319" s="7" t="s">
        <v>2169</v>
      </c>
      <c r="AE319" s="7" t="s">
        <v>2170</v>
      </c>
      <c r="AF319" s="24" t="e">
        <v>#N/A</v>
      </c>
      <c r="AG319" s="24"/>
      <c r="AH319" s="3" t="s">
        <v>626</v>
      </c>
    </row>
    <row r="320" spans="1:34" ht="15.75" customHeight="1" x14ac:dyDescent="0.15">
      <c r="A320" s="4">
        <v>44007.524133900464</v>
      </c>
      <c r="B320" s="3" t="s">
        <v>2243</v>
      </c>
      <c r="C320" s="3">
        <v>4200045110</v>
      </c>
      <c r="D320" s="3" t="s">
        <v>2040</v>
      </c>
      <c r="E320" s="3">
        <v>2001020017</v>
      </c>
      <c r="F320" s="3" t="s">
        <v>2244</v>
      </c>
      <c r="G320" s="3" t="str">
        <f>VLOOKUP(C320,[1]All!$C$2:$D$343,2,)</f>
        <v>REGULER</v>
      </c>
      <c r="H320" s="3" t="s">
        <v>2245</v>
      </c>
      <c r="I320" s="3" t="s">
        <v>34</v>
      </c>
      <c r="J320" s="3" t="s">
        <v>35</v>
      </c>
      <c r="K320" s="3" t="s">
        <v>36</v>
      </c>
      <c r="L320" s="3" t="s">
        <v>2246</v>
      </c>
      <c r="M320" s="3">
        <v>2020</v>
      </c>
      <c r="N320" s="3" t="s">
        <v>38</v>
      </c>
      <c r="O320" s="3" t="s">
        <v>2247</v>
      </c>
      <c r="Q320" s="3" t="s">
        <v>2248</v>
      </c>
      <c r="R320" s="3" t="s">
        <v>2249</v>
      </c>
      <c r="S320" s="3" t="s">
        <v>459</v>
      </c>
      <c r="T320" s="3" t="s">
        <v>294</v>
      </c>
      <c r="U320" s="3" t="s">
        <v>45</v>
      </c>
      <c r="V320" s="3" t="s">
        <v>45</v>
      </c>
      <c r="W320" s="6" t="s">
        <v>2250</v>
      </c>
      <c r="X320" s="6" t="s">
        <v>2250</v>
      </c>
      <c r="Y320" s="3" t="s">
        <v>2251</v>
      </c>
      <c r="Z320" s="3" t="s">
        <v>1133</v>
      </c>
      <c r="AA320" s="3" t="s">
        <v>1134</v>
      </c>
      <c r="AB320" s="3" t="s">
        <v>104</v>
      </c>
      <c r="AC320" s="16">
        <v>1000000</v>
      </c>
      <c r="AD320" s="7" t="s">
        <v>2252</v>
      </c>
      <c r="AE320" s="7" t="s">
        <v>2253</v>
      </c>
      <c r="AF320" s="24" t="e">
        <v>#N/A</v>
      </c>
      <c r="AG320" s="24"/>
      <c r="AH320" s="3" t="s">
        <v>107</v>
      </c>
    </row>
    <row r="321" spans="1:34" ht="15.75" customHeight="1" x14ac:dyDescent="0.15">
      <c r="A321" s="4">
        <v>44008.368765879626</v>
      </c>
      <c r="B321" s="3" t="s">
        <v>2269</v>
      </c>
      <c r="C321" s="3">
        <v>4200059396</v>
      </c>
      <c r="D321" s="3" t="s">
        <v>2040</v>
      </c>
      <c r="E321" s="3">
        <v>2001020018</v>
      </c>
      <c r="F321" s="3" t="s">
        <v>2270</v>
      </c>
      <c r="G321" s="3" t="str">
        <f>VLOOKUP(C321,[1]All!$C$2:$D$343,2,)</f>
        <v>REGULER</v>
      </c>
      <c r="H321" s="3" t="s">
        <v>2271</v>
      </c>
      <c r="I321" s="3" t="s">
        <v>162</v>
      </c>
      <c r="J321" s="3" t="s">
        <v>35</v>
      </c>
      <c r="K321" s="3" t="s">
        <v>57</v>
      </c>
      <c r="L321" s="3" t="s">
        <v>2272</v>
      </c>
      <c r="M321" s="3">
        <v>2020</v>
      </c>
      <c r="N321" s="3" t="s">
        <v>38</v>
      </c>
      <c r="O321" s="3" t="s">
        <v>2273</v>
      </c>
      <c r="Q321" s="3" t="s">
        <v>2274</v>
      </c>
      <c r="R321" s="3" t="s">
        <v>2275</v>
      </c>
      <c r="S321" s="3" t="s">
        <v>2276</v>
      </c>
      <c r="T321" s="3" t="s">
        <v>98</v>
      </c>
      <c r="U321" s="3" t="s">
        <v>2277</v>
      </c>
      <c r="V321" s="3" t="s">
        <v>2278</v>
      </c>
      <c r="W321" s="6" t="s">
        <v>2279</v>
      </c>
      <c r="X321" s="6" t="s">
        <v>2279</v>
      </c>
      <c r="Y321" s="3" t="s">
        <v>2280</v>
      </c>
      <c r="Z321" s="3" t="s">
        <v>2281</v>
      </c>
      <c r="AA321" s="3" t="s">
        <v>1227</v>
      </c>
      <c r="AB321" s="3" t="s">
        <v>104</v>
      </c>
      <c r="AC321" s="15">
        <v>2400000</v>
      </c>
      <c r="AD321" s="7" t="s">
        <v>2282</v>
      </c>
      <c r="AE321" s="7" t="s">
        <v>2283</v>
      </c>
      <c r="AF321" s="24" t="e">
        <v>#N/A</v>
      </c>
      <c r="AG321" s="24"/>
      <c r="AH321" s="3" t="s">
        <v>53</v>
      </c>
    </row>
    <row r="322" spans="1:34" ht="15.75" customHeight="1" x14ac:dyDescent="0.15">
      <c r="A322" s="4">
        <v>44008.884563414351</v>
      </c>
      <c r="B322" s="3" t="s">
        <v>2297</v>
      </c>
      <c r="C322" s="3">
        <v>4200490466</v>
      </c>
      <c r="D322" s="3" t="s">
        <v>2040</v>
      </c>
      <c r="E322" s="3">
        <v>2001020019</v>
      </c>
      <c r="F322" s="3" t="s">
        <v>2298</v>
      </c>
      <c r="G322" s="3" t="str">
        <f>VLOOKUP(C322,[1]All!$C$2:$D$343,2,)</f>
        <v>REGULER</v>
      </c>
      <c r="H322" s="3" t="s">
        <v>2299</v>
      </c>
      <c r="I322" s="3" t="s">
        <v>162</v>
      </c>
      <c r="J322" s="3" t="s">
        <v>35</v>
      </c>
      <c r="K322" s="3" t="s">
        <v>57</v>
      </c>
      <c r="L322" s="3" t="s">
        <v>2300</v>
      </c>
      <c r="M322" s="3">
        <v>2020</v>
      </c>
      <c r="N322" s="3" t="s">
        <v>38</v>
      </c>
      <c r="O322" s="3" t="s">
        <v>2301</v>
      </c>
      <c r="Q322" s="3" t="s">
        <v>2302</v>
      </c>
      <c r="R322" s="3" t="s">
        <v>2303</v>
      </c>
      <c r="S322" s="3" t="s">
        <v>2304</v>
      </c>
      <c r="T322" s="3" t="s">
        <v>98</v>
      </c>
      <c r="U322" s="3" t="s">
        <v>2305</v>
      </c>
      <c r="V322" s="3" t="s">
        <v>2306</v>
      </c>
      <c r="W322" s="6" t="s">
        <v>2307</v>
      </c>
      <c r="X322" s="6" t="s">
        <v>2307</v>
      </c>
      <c r="Y322" s="3" t="s">
        <v>2308</v>
      </c>
      <c r="Z322" s="3" t="s">
        <v>2309</v>
      </c>
      <c r="AA322" s="3" t="s">
        <v>2310</v>
      </c>
      <c r="AB322" s="3" t="s">
        <v>104</v>
      </c>
      <c r="AC322" s="16">
        <v>2400000</v>
      </c>
      <c r="AD322" s="7" t="s">
        <v>2311</v>
      </c>
      <c r="AE322" s="7" t="s">
        <v>2312</v>
      </c>
      <c r="AF322" s="24" t="e">
        <v>#N/A</v>
      </c>
      <c r="AG322" s="24"/>
      <c r="AH322" s="3" t="s">
        <v>71</v>
      </c>
    </row>
    <row r="323" spans="1:34" ht="15.75" customHeight="1" x14ac:dyDescent="0.15">
      <c r="A323" s="4">
        <v>44009.358364652777</v>
      </c>
      <c r="B323" s="3" t="s">
        <v>2313</v>
      </c>
      <c r="C323" s="3">
        <v>4200295971</v>
      </c>
      <c r="D323" s="3" t="s">
        <v>2040</v>
      </c>
      <c r="E323" s="3">
        <v>2001020020</v>
      </c>
      <c r="F323" s="3" t="s">
        <v>2314</v>
      </c>
      <c r="G323" s="3" t="str">
        <f>VLOOKUP(C323,[1]All!$C$2:$D$343,2,)</f>
        <v>REGULER</v>
      </c>
      <c r="H323" s="3" t="s">
        <v>2315</v>
      </c>
      <c r="I323" s="3" t="s">
        <v>34</v>
      </c>
      <c r="J323" s="3" t="s">
        <v>35</v>
      </c>
      <c r="K323" s="3" t="s">
        <v>36</v>
      </c>
      <c r="L323" s="3" t="s">
        <v>2316</v>
      </c>
      <c r="M323" s="3">
        <v>2020</v>
      </c>
      <c r="N323" s="3" t="s">
        <v>38</v>
      </c>
      <c r="O323" s="3" t="s">
        <v>2317</v>
      </c>
      <c r="P323" s="3" t="s">
        <v>78</v>
      </c>
      <c r="Q323" s="3" t="s">
        <v>2318</v>
      </c>
      <c r="R323" s="3" t="s">
        <v>2319</v>
      </c>
      <c r="S323" s="3" t="s">
        <v>2320</v>
      </c>
      <c r="T323" s="3" t="s">
        <v>1795</v>
      </c>
      <c r="U323" s="3" t="s">
        <v>398</v>
      </c>
      <c r="V323" s="3" t="s">
        <v>398</v>
      </c>
      <c r="W323" s="6" t="s">
        <v>2321</v>
      </c>
      <c r="X323" s="6" t="s">
        <v>2322</v>
      </c>
      <c r="Y323" s="3" t="s">
        <v>2323</v>
      </c>
      <c r="Z323" s="3" t="s">
        <v>2324</v>
      </c>
      <c r="AA323" s="3" t="s">
        <v>281</v>
      </c>
      <c r="AB323" s="3" t="s">
        <v>104</v>
      </c>
      <c r="AC323" s="15" t="s">
        <v>233</v>
      </c>
      <c r="AD323" s="7" t="s">
        <v>2325</v>
      </c>
      <c r="AE323" s="7" t="s">
        <v>2326</v>
      </c>
      <c r="AF323" s="24" t="e">
        <v>#N/A</v>
      </c>
      <c r="AG323" s="24"/>
      <c r="AH323" s="3" t="s">
        <v>107</v>
      </c>
    </row>
    <row r="324" spans="1:34" ht="15.75" customHeight="1" x14ac:dyDescent="0.15">
      <c r="A324" s="4">
        <v>44009.657447233796</v>
      </c>
      <c r="B324" s="3" t="s">
        <v>2327</v>
      </c>
      <c r="C324" s="3">
        <v>4200302758</v>
      </c>
      <c r="D324" s="3" t="s">
        <v>2040</v>
      </c>
      <c r="E324" s="3">
        <v>2001020021</v>
      </c>
      <c r="F324" s="3" t="s">
        <v>2328</v>
      </c>
      <c r="G324" s="3" t="str">
        <f>VLOOKUP(C324,[1]All!$C$2:$D$343,2,)</f>
        <v>REGULER</v>
      </c>
      <c r="H324" s="3" t="s">
        <v>2329</v>
      </c>
      <c r="I324" s="3" t="s">
        <v>34</v>
      </c>
      <c r="J324" s="3" t="s">
        <v>127</v>
      </c>
      <c r="K324" s="3" t="s">
        <v>36</v>
      </c>
      <c r="L324" s="3" t="s">
        <v>2330</v>
      </c>
      <c r="M324" s="3">
        <v>2020</v>
      </c>
      <c r="N324" s="3" t="s">
        <v>38</v>
      </c>
      <c r="O324" s="3" t="s">
        <v>2331</v>
      </c>
      <c r="Q324" s="3" t="s">
        <v>2332</v>
      </c>
      <c r="R324" s="3" t="s">
        <v>2333</v>
      </c>
      <c r="S324" s="3" t="s">
        <v>1058</v>
      </c>
      <c r="T324" s="3" t="s">
        <v>312</v>
      </c>
      <c r="U324" s="3" t="s">
        <v>99</v>
      </c>
      <c r="V324" s="3" t="s">
        <v>99</v>
      </c>
      <c r="W324" s="6" t="s">
        <v>2334</v>
      </c>
      <c r="X324" s="6" t="s">
        <v>2334</v>
      </c>
      <c r="Y324" s="3" t="s">
        <v>2335</v>
      </c>
      <c r="Z324" s="3" t="s">
        <v>2336</v>
      </c>
      <c r="AA324" s="3" t="s">
        <v>561</v>
      </c>
      <c r="AB324" s="3" t="s">
        <v>104</v>
      </c>
      <c r="AC324" s="16">
        <v>2400000</v>
      </c>
      <c r="AD324" s="7" t="s">
        <v>2337</v>
      </c>
      <c r="AE324" s="7" t="s">
        <v>2338</v>
      </c>
      <c r="AF324" s="24" t="e">
        <v>#N/A</v>
      </c>
      <c r="AG324" s="24"/>
      <c r="AH324" s="3" t="s">
        <v>107</v>
      </c>
    </row>
    <row r="325" spans="1:34" ht="15.75" customHeight="1" x14ac:dyDescent="0.15">
      <c r="A325" s="4">
        <v>44048.909545543982</v>
      </c>
      <c r="B325" s="3" t="s">
        <v>2339</v>
      </c>
      <c r="C325" s="9">
        <v>4200258817</v>
      </c>
      <c r="D325" s="3" t="s">
        <v>2040</v>
      </c>
      <c r="E325" s="3">
        <v>2001020022</v>
      </c>
      <c r="F325" s="3" t="s">
        <v>2340</v>
      </c>
      <c r="G325" s="3" t="s">
        <v>4862</v>
      </c>
      <c r="H325" s="3" t="s">
        <v>2341</v>
      </c>
      <c r="I325" s="3" t="s">
        <v>162</v>
      </c>
      <c r="J325" s="3" t="s">
        <v>35</v>
      </c>
      <c r="K325" s="3" t="s">
        <v>75</v>
      </c>
      <c r="L325" s="3" t="s">
        <v>2342</v>
      </c>
      <c r="M325" s="3">
        <v>2020</v>
      </c>
      <c r="N325" s="3" t="s">
        <v>645</v>
      </c>
      <c r="O325" s="3" t="s">
        <v>2343</v>
      </c>
      <c r="Q325" s="3" t="s">
        <v>2344</v>
      </c>
      <c r="R325" s="3" t="s">
        <v>2345</v>
      </c>
      <c r="S325" s="3" t="s">
        <v>396</v>
      </c>
      <c r="T325" s="3" t="s">
        <v>396</v>
      </c>
      <c r="U325" s="3" t="s">
        <v>2346</v>
      </c>
      <c r="V325" s="3" t="s">
        <v>2346</v>
      </c>
      <c r="W325" s="3">
        <v>81381691103</v>
      </c>
      <c r="X325" s="3">
        <v>82283781325</v>
      </c>
      <c r="Y325" s="3" t="s">
        <v>2347</v>
      </c>
      <c r="Z325" s="3" t="s">
        <v>1941</v>
      </c>
      <c r="AA325" s="3" t="s">
        <v>2348</v>
      </c>
      <c r="AB325" s="3" t="s">
        <v>104</v>
      </c>
      <c r="AC325" s="17">
        <v>3200000</v>
      </c>
      <c r="AD325" s="7" t="s">
        <v>2349</v>
      </c>
      <c r="AE325" s="7" t="s">
        <v>2350</v>
      </c>
      <c r="AF325" s="24" t="e">
        <v>#N/A</v>
      </c>
      <c r="AG325" s="24"/>
      <c r="AH325" s="3" t="s">
        <v>53</v>
      </c>
    </row>
    <row r="326" spans="1:34" ht="15.75" customHeight="1" x14ac:dyDescent="0.15">
      <c r="A326" s="4">
        <v>44001.684351180556</v>
      </c>
      <c r="B326" s="3" t="s">
        <v>4412</v>
      </c>
      <c r="C326" s="3">
        <v>4200322290</v>
      </c>
      <c r="D326" s="3" t="s">
        <v>4413</v>
      </c>
      <c r="E326" s="3">
        <v>2001030001</v>
      </c>
      <c r="F326" s="3" t="s">
        <v>4414</v>
      </c>
      <c r="G326" s="3" t="str">
        <f>VLOOKUP(C326,[1]All!$C$2:$D$343,2,)</f>
        <v>KIP KULIAH</v>
      </c>
      <c r="H326" s="3" t="s">
        <v>4415</v>
      </c>
      <c r="I326" s="3" t="s">
        <v>34</v>
      </c>
      <c r="J326" s="3" t="s">
        <v>35</v>
      </c>
      <c r="K326" s="3" t="s">
        <v>57</v>
      </c>
      <c r="L326" s="3" t="s">
        <v>4416</v>
      </c>
      <c r="M326" s="3">
        <v>2020</v>
      </c>
      <c r="N326" s="3" t="s">
        <v>1190</v>
      </c>
      <c r="O326" s="3" t="s">
        <v>4417</v>
      </c>
      <c r="P326" s="5">
        <v>1.12011000240152E+18</v>
      </c>
      <c r="Q326" s="3" t="s">
        <v>4418</v>
      </c>
      <c r="R326" s="3" t="s">
        <v>4419</v>
      </c>
      <c r="S326" s="3" t="s">
        <v>4420</v>
      </c>
      <c r="T326" s="3" t="s">
        <v>973</v>
      </c>
      <c r="U326" s="3" t="s">
        <v>99</v>
      </c>
      <c r="V326" s="3" t="s">
        <v>44</v>
      </c>
      <c r="W326" s="6" t="s">
        <v>4421</v>
      </c>
      <c r="X326" s="6" t="s">
        <v>4422</v>
      </c>
      <c r="Y326" s="3" t="s">
        <v>4423</v>
      </c>
      <c r="Z326" s="3" t="s">
        <v>4424</v>
      </c>
      <c r="AA326" s="3" t="s">
        <v>4425</v>
      </c>
      <c r="AB326" s="3" t="s">
        <v>50</v>
      </c>
      <c r="AC326" s="15" t="s">
        <v>87</v>
      </c>
      <c r="AD326" s="7" t="s">
        <v>4426</v>
      </c>
      <c r="AE326" s="7" t="s">
        <v>4427</v>
      </c>
      <c r="AF326" s="24" t="e">
        <v>#N/A</v>
      </c>
      <c r="AG326" s="24"/>
      <c r="AH326" s="3" t="s">
        <v>53</v>
      </c>
    </row>
    <row r="327" spans="1:34" ht="15.75" customHeight="1" x14ac:dyDescent="0.15">
      <c r="A327" s="4">
        <v>44003.747291006948</v>
      </c>
      <c r="B327" s="3" t="s">
        <v>4444</v>
      </c>
      <c r="C327" s="3">
        <v>4200009875</v>
      </c>
      <c r="D327" s="3" t="s">
        <v>4413</v>
      </c>
      <c r="E327" s="3">
        <v>2001030002</v>
      </c>
      <c r="F327" s="3" t="s">
        <v>3343</v>
      </c>
      <c r="G327" s="3" t="str">
        <f>VLOOKUP(C327,[1]All!$C$2:$D$343,2,)</f>
        <v>KIP KULIAH</v>
      </c>
      <c r="H327" s="3" t="s">
        <v>4445</v>
      </c>
      <c r="I327" s="3" t="s">
        <v>34</v>
      </c>
      <c r="J327" s="3" t="s">
        <v>35</v>
      </c>
      <c r="K327" s="3" t="s">
        <v>75</v>
      </c>
      <c r="L327" s="3" t="s">
        <v>4446</v>
      </c>
      <c r="M327" s="3">
        <v>2020</v>
      </c>
      <c r="N327" s="3" t="s">
        <v>38</v>
      </c>
      <c r="O327" s="3" t="s">
        <v>4447</v>
      </c>
      <c r="P327" s="5">
        <v>1.12011002069154E+18</v>
      </c>
      <c r="Q327" s="3" t="s">
        <v>4448</v>
      </c>
      <c r="R327" s="3" t="s">
        <v>4449</v>
      </c>
      <c r="S327" s="3" t="s">
        <v>42</v>
      </c>
      <c r="T327" s="3" t="s">
        <v>82</v>
      </c>
      <c r="U327" s="3" t="s">
        <v>99</v>
      </c>
      <c r="V327" s="3" t="s">
        <v>45</v>
      </c>
      <c r="W327" s="6" t="s">
        <v>4450</v>
      </c>
      <c r="X327" s="6" t="s">
        <v>4450</v>
      </c>
      <c r="Y327" s="3" t="s">
        <v>4451</v>
      </c>
      <c r="Z327" s="3" t="s">
        <v>4452</v>
      </c>
      <c r="AA327" s="3" t="s">
        <v>4453</v>
      </c>
      <c r="AB327" s="3" t="s">
        <v>50</v>
      </c>
      <c r="AC327" s="16">
        <v>2400000</v>
      </c>
      <c r="AD327" s="7" t="s">
        <v>4454</v>
      </c>
      <c r="AE327" s="7" t="s">
        <v>4455</v>
      </c>
      <c r="AF327" s="24" t="e">
        <v>#N/A</v>
      </c>
      <c r="AG327" s="24"/>
      <c r="AH327" s="3" t="s">
        <v>107</v>
      </c>
    </row>
    <row r="328" spans="1:34" ht="15.75" customHeight="1" x14ac:dyDescent="0.15">
      <c r="A328" s="4">
        <v>44005.350444270836</v>
      </c>
      <c r="B328" s="3" t="s">
        <v>4470</v>
      </c>
      <c r="C328" s="3">
        <v>4200048817</v>
      </c>
      <c r="D328" s="3" t="s">
        <v>4413</v>
      </c>
      <c r="E328" s="3">
        <v>2001030003</v>
      </c>
      <c r="F328" s="3" t="s">
        <v>4471</v>
      </c>
      <c r="G328" s="3" t="str">
        <f>VLOOKUP(C328,[1]All!$C$2:$D$343,2,)</f>
        <v>KIP KULIAH</v>
      </c>
      <c r="H328" s="3" t="s">
        <v>4472</v>
      </c>
      <c r="I328" s="3" t="s">
        <v>162</v>
      </c>
      <c r="J328" s="3" t="s">
        <v>35</v>
      </c>
      <c r="K328" s="3" t="s">
        <v>57</v>
      </c>
      <c r="L328" s="3" t="s">
        <v>4473</v>
      </c>
      <c r="M328" s="3">
        <v>2020</v>
      </c>
      <c r="N328" s="3" t="s">
        <v>112</v>
      </c>
      <c r="O328" s="3" t="s">
        <v>4474</v>
      </c>
      <c r="P328" s="3" t="s">
        <v>4475</v>
      </c>
      <c r="Q328" s="3" t="s">
        <v>4476</v>
      </c>
      <c r="R328" s="3" t="s">
        <v>4477</v>
      </c>
      <c r="S328" s="3" t="s">
        <v>4478</v>
      </c>
      <c r="T328" s="3" t="s">
        <v>82</v>
      </c>
      <c r="U328" s="3" t="s">
        <v>4479</v>
      </c>
      <c r="V328" s="3" t="s">
        <v>4480</v>
      </c>
      <c r="W328" s="6" t="s">
        <v>4481</v>
      </c>
      <c r="X328" s="6" t="s">
        <v>4481</v>
      </c>
      <c r="Y328" s="3" t="s">
        <v>4482</v>
      </c>
      <c r="Z328" s="3" t="s">
        <v>4483</v>
      </c>
      <c r="AA328" s="3" t="s">
        <v>4484</v>
      </c>
      <c r="AB328" s="3" t="s">
        <v>50</v>
      </c>
      <c r="AC328" s="16">
        <v>2400000</v>
      </c>
      <c r="AD328" s="7" t="s">
        <v>4485</v>
      </c>
      <c r="AE328" s="7" t="s">
        <v>4486</v>
      </c>
      <c r="AF328" s="24" t="e">
        <v>#N/A</v>
      </c>
      <c r="AG328" s="24"/>
      <c r="AH328" s="3" t="s">
        <v>71</v>
      </c>
    </row>
    <row r="329" spans="1:34" ht="15.75" customHeight="1" x14ac:dyDescent="0.15">
      <c r="A329" s="4">
        <v>44006.613676851848</v>
      </c>
      <c r="B329" s="3" t="s">
        <v>4530</v>
      </c>
      <c r="C329" s="3">
        <v>4200416355</v>
      </c>
      <c r="D329" s="3" t="s">
        <v>4413</v>
      </c>
      <c r="E329" s="3">
        <v>2001030004</v>
      </c>
      <c r="F329" s="3" t="s">
        <v>4531</v>
      </c>
      <c r="G329" s="3" t="str">
        <f>VLOOKUP(C329,[1]All!$C$2:$D$343,2,)</f>
        <v>KIP KULIAH</v>
      </c>
      <c r="H329" s="3" t="s">
        <v>4532</v>
      </c>
      <c r="I329" s="3" t="s">
        <v>162</v>
      </c>
      <c r="J329" s="3" t="s">
        <v>127</v>
      </c>
      <c r="K329" s="3" t="s">
        <v>57</v>
      </c>
      <c r="L329" s="3" t="s">
        <v>4533</v>
      </c>
      <c r="M329" s="3">
        <v>2020</v>
      </c>
      <c r="N329" s="3" t="s">
        <v>38</v>
      </c>
      <c r="O329" s="3" t="s">
        <v>4534</v>
      </c>
      <c r="P329" s="3" t="s">
        <v>4535</v>
      </c>
      <c r="Q329" s="3" t="s">
        <v>4536</v>
      </c>
      <c r="R329" s="3" t="s">
        <v>4537</v>
      </c>
      <c r="S329" s="3" t="s">
        <v>459</v>
      </c>
      <c r="T329" s="3" t="s">
        <v>459</v>
      </c>
      <c r="U329" s="3" t="s">
        <v>1781</v>
      </c>
      <c r="V329" s="3" t="s">
        <v>1781</v>
      </c>
      <c r="W329" s="6" t="s">
        <v>4538</v>
      </c>
      <c r="X329" s="6" t="s">
        <v>4538</v>
      </c>
      <c r="Y329" s="3" t="s">
        <v>4539</v>
      </c>
      <c r="Z329" s="3" t="s">
        <v>4540</v>
      </c>
      <c r="AA329" s="3" t="s">
        <v>4541</v>
      </c>
      <c r="AB329" s="3" t="s">
        <v>50</v>
      </c>
      <c r="AC329" s="16">
        <v>2400000</v>
      </c>
      <c r="AD329" s="7" t="s">
        <v>4542</v>
      </c>
      <c r="AE329" s="7" t="s">
        <v>4543</v>
      </c>
      <c r="AF329" s="24" t="e">
        <v>#N/A</v>
      </c>
      <c r="AG329" s="24"/>
      <c r="AH329" s="3" t="s">
        <v>107</v>
      </c>
    </row>
    <row r="330" spans="1:34" ht="15.75" customHeight="1" x14ac:dyDescent="0.15">
      <c r="A330" s="4">
        <v>44003.738115844906</v>
      </c>
      <c r="B330" s="3" t="s">
        <v>4428</v>
      </c>
      <c r="C330" s="3">
        <v>4200442958</v>
      </c>
      <c r="D330" s="3" t="s">
        <v>4413</v>
      </c>
      <c r="E330" s="3">
        <v>2001030005</v>
      </c>
      <c r="F330" s="3" t="s">
        <v>4429</v>
      </c>
      <c r="G330" s="3" t="str">
        <f>VLOOKUP(C330,[1]All!$C$2:$D$343,2,)</f>
        <v>REGULER</v>
      </c>
      <c r="H330" s="3" t="s">
        <v>4430</v>
      </c>
      <c r="I330" s="3" t="s">
        <v>34</v>
      </c>
      <c r="J330" s="3" t="s">
        <v>127</v>
      </c>
      <c r="K330" s="3" t="s">
        <v>57</v>
      </c>
      <c r="L330" s="3" t="s">
        <v>4431</v>
      </c>
      <c r="M330" s="3">
        <v>2020</v>
      </c>
      <c r="N330" s="3" t="s">
        <v>38</v>
      </c>
      <c r="O330" s="3" t="s">
        <v>4432</v>
      </c>
      <c r="P330" s="3" t="s">
        <v>78</v>
      </c>
      <c r="Q330" s="3" t="s">
        <v>4433</v>
      </c>
      <c r="R330" s="3" t="s">
        <v>4434</v>
      </c>
      <c r="S330" s="3" t="s">
        <v>600</v>
      </c>
      <c r="T330" s="3" t="s">
        <v>4435</v>
      </c>
      <c r="U330" s="3" t="s">
        <v>4436</v>
      </c>
      <c r="V330" s="3" t="s">
        <v>4436</v>
      </c>
      <c r="W330" s="6" t="s">
        <v>4437</v>
      </c>
      <c r="X330" s="6" t="s">
        <v>4438</v>
      </c>
      <c r="Y330" s="3" t="s">
        <v>4439</v>
      </c>
      <c r="Z330" s="3" t="s">
        <v>4440</v>
      </c>
      <c r="AA330" s="3" t="s">
        <v>4441</v>
      </c>
      <c r="AB330" s="3" t="s">
        <v>104</v>
      </c>
      <c r="AC330" s="15" t="s">
        <v>841</v>
      </c>
      <c r="AD330" s="7" t="s">
        <v>4442</v>
      </c>
      <c r="AE330" s="7" t="s">
        <v>4443</v>
      </c>
      <c r="AF330" s="24" t="e">
        <v>#N/A</v>
      </c>
      <c r="AG330" s="24"/>
      <c r="AH330" s="3" t="s">
        <v>53</v>
      </c>
    </row>
    <row r="331" spans="1:34" ht="15.75" customHeight="1" x14ac:dyDescent="0.15">
      <c r="A331" s="4">
        <v>44005.389512002315</v>
      </c>
      <c r="B331" s="3" t="s">
        <v>4487</v>
      </c>
      <c r="C331" s="3">
        <v>4200328984</v>
      </c>
      <c r="D331" s="3" t="s">
        <v>4413</v>
      </c>
      <c r="E331" s="3">
        <v>2001030006</v>
      </c>
      <c r="F331" s="3" t="s">
        <v>4488</v>
      </c>
      <c r="G331" s="3" t="str">
        <f>VLOOKUP(C331,[1]All!$C$2:$D$343,2,)</f>
        <v>REGULER</v>
      </c>
      <c r="H331" s="3" t="s">
        <v>4489</v>
      </c>
      <c r="I331" s="3" t="s">
        <v>162</v>
      </c>
      <c r="J331" s="3" t="s">
        <v>35</v>
      </c>
      <c r="K331" s="3" t="s">
        <v>75</v>
      </c>
      <c r="L331" s="3" t="s">
        <v>4490</v>
      </c>
      <c r="M331" s="3">
        <v>2020</v>
      </c>
      <c r="N331" s="3" t="s">
        <v>38</v>
      </c>
      <c r="O331" s="3" t="s">
        <v>4491</v>
      </c>
      <c r="Q331" s="3" t="s">
        <v>4492</v>
      </c>
      <c r="R331" s="3" t="s">
        <v>4493</v>
      </c>
      <c r="S331" s="3" t="s">
        <v>957</v>
      </c>
      <c r="T331" s="3" t="s">
        <v>98</v>
      </c>
      <c r="U331" s="3" t="s">
        <v>475</v>
      </c>
      <c r="V331" s="3" t="s">
        <v>475</v>
      </c>
      <c r="W331" s="6" t="s">
        <v>4494</v>
      </c>
      <c r="X331" s="6" t="s">
        <v>4495</v>
      </c>
      <c r="Y331" s="3" t="s">
        <v>4496</v>
      </c>
      <c r="Z331" s="3" t="s">
        <v>4497</v>
      </c>
      <c r="AA331" s="3" t="s">
        <v>4498</v>
      </c>
      <c r="AB331" s="3" t="s">
        <v>104</v>
      </c>
      <c r="AC331" s="15" t="s">
        <v>4499</v>
      </c>
      <c r="AD331" s="7" t="s">
        <v>4500</v>
      </c>
      <c r="AE331" s="7" t="s">
        <v>4501</v>
      </c>
      <c r="AF331" s="24" t="e">
        <v>#N/A</v>
      </c>
      <c r="AG331" s="24"/>
      <c r="AH331" s="3" t="s">
        <v>71</v>
      </c>
    </row>
    <row r="332" spans="1:34" ht="15.75" customHeight="1" x14ac:dyDescent="0.15">
      <c r="A332" s="4">
        <v>44005.59445686343</v>
      </c>
      <c r="B332" s="3" t="s">
        <v>4502</v>
      </c>
      <c r="C332" s="3">
        <v>4200245648</v>
      </c>
      <c r="D332" s="3" t="s">
        <v>4413</v>
      </c>
      <c r="E332" s="3">
        <v>2001030007</v>
      </c>
      <c r="F332" s="3" t="s">
        <v>4503</v>
      </c>
      <c r="G332" s="3" t="str">
        <f>VLOOKUP(C332,[1]All!$C$2:$D$343,2,)</f>
        <v>REGULER</v>
      </c>
      <c r="H332" s="3" t="s">
        <v>4504</v>
      </c>
      <c r="I332" s="3" t="s">
        <v>34</v>
      </c>
      <c r="J332" s="3" t="s">
        <v>35</v>
      </c>
      <c r="K332" s="3" t="s">
        <v>75</v>
      </c>
      <c r="L332" s="3" t="s">
        <v>4505</v>
      </c>
      <c r="M332" s="3">
        <v>2020</v>
      </c>
      <c r="N332" s="3" t="s">
        <v>38</v>
      </c>
      <c r="O332" s="3" t="s">
        <v>4506</v>
      </c>
      <c r="P332" s="3" t="s">
        <v>78</v>
      </c>
      <c r="Q332" s="3" t="s">
        <v>4507</v>
      </c>
      <c r="R332" s="3" t="s">
        <v>4508</v>
      </c>
      <c r="S332" s="3" t="s">
        <v>62</v>
      </c>
      <c r="T332" s="3" t="s">
        <v>294</v>
      </c>
      <c r="U332" s="3" t="s">
        <v>78</v>
      </c>
      <c r="V332" s="3" t="s">
        <v>294</v>
      </c>
      <c r="W332" s="6" t="s">
        <v>4509</v>
      </c>
      <c r="X332" s="6" t="s">
        <v>4509</v>
      </c>
      <c r="Y332" s="3" t="s">
        <v>4510</v>
      </c>
      <c r="Z332" s="3" t="s">
        <v>4511</v>
      </c>
      <c r="AA332" s="3" t="s">
        <v>4512</v>
      </c>
      <c r="AB332" s="3" t="s">
        <v>104</v>
      </c>
      <c r="AC332" s="15" t="s">
        <v>1885</v>
      </c>
      <c r="AD332" s="7" t="s">
        <v>4513</v>
      </c>
      <c r="AE332" s="7" t="s">
        <v>4514</v>
      </c>
      <c r="AF332" s="24" t="e">
        <v>#N/A</v>
      </c>
      <c r="AG332" s="24"/>
      <c r="AH332" s="3" t="s">
        <v>107</v>
      </c>
    </row>
    <row r="333" spans="1:34" ht="15.75" customHeight="1" x14ac:dyDescent="0.15">
      <c r="A333" s="4">
        <v>44006.584995486111</v>
      </c>
      <c r="B333" s="3" t="s">
        <v>4515</v>
      </c>
      <c r="C333" s="3">
        <v>4200077535</v>
      </c>
      <c r="D333" s="3" t="s">
        <v>4413</v>
      </c>
      <c r="E333" s="3">
        <v>2001030008</v>
      </c>
      <c r="F333" s="3" t="s">
        <v>4516</v>
      </c>
      <c r="G333" s="3" t="str">
        <f>VLOOKUP(C333,[1]All!$C$2:$D$343,2,)</f>
        <v>REGULER</v>
      </c>
      <c r="H333" s="3" t="s">
        <v>4517</v>
      </c>
      <c r="I333" s="3" t="s">
        <v>162</v>
      </c>
      <c r="J333" s="3" t="s">
        <v>35</v>
      </c>
      <c r="K333" s="3" t="s">
        <v>36</v>
      </c>
      <c r="L333" s="3" t="s">
        <v>4518</v>
      </c>
      <c r="M333" s="3">
        <v>2020</v>
      </c>
      <c r="N333" s="3" t="s">
        <v>2930</v>
      </c>
      <c r="O333" s="3" t="s">
        <v>4519</v>
      </c>
      <c r="P333" s="3" t="s">
        <v>78</v>
      </c>
      <c r="Q333" s="3" t="s">
        <v>4520</v>
      </c>
      <c r="R333" s="3" t="s">
        <v>4521</v>
      </c>
      <c r="S333" s="3" t="s">
        <v>4522</v>
      </c>
      <c r="T333" s="3" t="s">
        <v>4523</v>
      </c>
      <c r="U333" s="3" t="s">
        <v>99</v>
      </c>
      <c r="V333" s="3" t="s">
        <v>44</v>
      </c>
      <c r="W333" s="6" t="s">
        <v>4524</v>
      </c>
      <c r="X333" s="6" t="s">
        <v>4524</v>
      </c>
      <c r="Y333" s="3" t="s">
        <v>4525</v>
      </c>
      <c r="Z333" s="3" t="s">
        <v>4526</v>
      </c>
      <c r="AA333" s="3" t="s">
        <v>4527</v>
      </c>
      <c r="AB333" s="3" t="s">
        <v>104</v>
      </c>
      <c r="AC333" s="15" t="s">
        <v>351</v>
      </c>
      <c r="AD333" s="7" t="s">
        <v>4528</v>
      </c>
      <c r="AE333" s="7" t="s">
        <v>4529</v>
      </c>
      <c r="AF333" s="24" t="e">
        <v>#N/A</v>
      </c>
      <c r="AG333" s="24"/>
      <c r="AH333" s="3" t="s">
        <v>71</v>
      </c>
    </row>
    <row r="334" spans="1:34" ht="15.75" customHeight="1" x14ac:dyDescent="0.15">
      <c r="A334" s="4">
        <v>44013.505888912041</v>
      </c>
      <c r="B334" s="3" t="s">
        <v>4544</v>
      </c>
      <c r="C334" s="3">
        <v>4200259396</v>
      </c>
      <c r="D334" s="3" t="s">
        <v>4413</v>
      </c>
      <c r="E334" s="3">
        <v>2001030009</v>
      </c>
      <c r="F334" s="3" t="s">
        <v>4545</v>
      </c>
      <c r="G334" s="3" t="str">
        <f>VLOOKUP(C334,[1]All!$C$2:$D$343,2,)</f>
        <v>REGULER</v>
      </c>
      <c r="H334" s="3" t="s">
        <v>4546</v>
      </c>
      <c r="I334" s="3" t="s">
        <v>162</v>
      </c>
      <c r="J334" s="3" t="s">
        <v>35</v>
      </c>
      <c r="K334" s="3" t="s">
        <v>57</v>
      </c>
      <c r="L334" s="3" t="s">
        <v>4547</v>
      </c>
      <c r="M334" s="3">
        <v>2020</v>
      </c>
      <c r="N334" s="3" t="s">
        <v>38</v>
      </c>
      <c r="O334" s="3" t="s">
        <v>4548</v>
      </c>
      <c r="P334" s="3" t="s">
        <v>78</v>
      </c>
      <c r="Q334" s="3" t="s">
        <v>4549</v>
      </c>
      <c r="R334" s="3" t="s">
        <v>4550</v>
      </c>
      <c r="S334" s="3" t="s">
        <v>150</v>
      </c>
      <c r="T334" s="3" t="s">
        <v>312</v>
      </c>
      <c r="U334" s="3" t="s">
        <v>475</v>
      </c>
      <c r="V334" s="3" t="s">
        <v>475</v>
      </c>
      <c r="W334" s="6" t="s">
        <v>4551</v>
      </c>
      <c r="X334" s="6" t="s">
        <v>4551</v>
      </c>
      <c r="Y334" s="3" t="s">
        <v>4552</v>
      </c>
      <c r="Z334" s="3" t="s">
        <v>4553</v>
      </c>
      <c r="AA334" s="3" t="s">
        <v>4554</v>
      </c>
      <c r="AB334" s="3" t="s">
        <v>104</v>
      </c>
      <c r="AC334" s="16">
        <v>500000</v>
      </c>
      <c r="AD334" s="7" t="s">
        <v>4555</v>
      </c>
      <c r="AE334" s="7" t="s">
        <v>4556</v>
      </c>
      <c r="AF334" s="24" t="e">
        <v>#N/A</v>
      </c>
      <c r="AG334" s="24"/>
      <c r="AH334" s="3" t="s">
        <v>71</v>
      </c>
    </row>
    <row r="335" spans="1:34" ht="15.75" customHeight="1" x14ac:dyDescent="0.15">
      <c r="A335" s="10">
        <v>44004.801908275462</v>
      </c>
      <c r="B335" s="11" t="s">
        <v>4456</v>
      </c>
      <c r="C335" s="11">
        <v>4009507682</v>
      </c>
      <c r="D335" s="11" t="s">
        <v>4413</v>
      </c>
      <c r="E335" s="3">
        <v>2001030010</v>
      </c>
      <c r="F335" s="11" t="s">
        <v>4457</v>
      </c>
      <c r="G335" s="11" t="str">
        <f>VLOOKUP(C335,[1]All!$C$2:$D$343,2,)</f>
        <v>TIDAK BAYAR</v>
      </c>
      <c r="H335" s="12" t="s">
        <v>4458</v>
      </c>
      <c r="I335" s="11" t="s">
        <v>162</v>
      </c>
      <c r="J335" s="11" t="s">
        <v>35</v>
      </c>
      <c r="K335" s="11" t="s">
        <v>57</v>
      </c>
      <c r="L335" s="11">
        <v>130133501900005</v>
      </c>
      <c r="M335" s="11">
        <v>2020</v>
      </c>
      <c r="N335" s="11" t="s">
        <v>645</v>
      </c>
      <c r="O335" s="11" t="s">
        <v>4459</v>
      </c>
      <c r="P335" s="11" t="s">
        <v>4460</v>
      </c>
      <c r="Q335" s="11" t="s">
        <v>4461</v>
      </c>
      <c r="R335" s="11" t="s">
        <v>4462</v>
      </c>
      <c r="S335" s="11" t="s">
        <v>1853</v>
      </c>
      <c r="T335" s="11" t="s">
        <v>396</v>
      </c>
      <c r="U335" s="11" t="s">
        <v>398</v>
      </c>
      <c r="V335" s="11" t="s">
        <v>398</v>
      </c>
      <c r="W335" s="12" t="s">
        <v>4463</v>
      </c>
      <c r="X335" s="12" t="s">
        <v>4464</v>
      </c>
      <c r="Y335" s="11" t="s">
        <v>4465</v>
      </c>
      <c r="Z335" s="11" t="s">
        <v>4466</v>
      </c>
      <c r="AA335" s="11" t="s">
        <v>4467</v>
      </c>
      <c r="AB335" s="11" t="s">
        <v>50</v>
      </c>
      <c r="AC335" s="20">
        <v>2400000</v>
      </c>
      <c r="AD335" s="13" t="s">
        <v>4468</v>
      </c>
      <c r="AE335" s="13" t="s">
        <v>4469</v>
      </c>
      <c r="AF335" s="24" t="e">
        <v>#N/A</v>
      </c>
      <c r="AG335" s="24"/>
      <c r="AH335" s="11" t="s">
        <v>71</v>
      </c>
    </row>
    <row r="336" spans="1:34" ht="15.75" customHeight="1" x14ac:dyDescent="0.15">
      <c r="A336" s="4">
        <v>44001.548458229168</v>
      </c>
      <c r="B336" s="3" t="s">
        <v>4557</v>
      </c>
      <c r="C336" s="3">
        <v>4200022714</v>
      </c>
      <c r="D336" s="3" t="s">
        <v>4558</v>
      </c>
      <c r="E336" s="3">
        <v>2002040001</v>
      </c>
      <c r="F336" s="3" t="s">
        <v>4559</v>
      </c>
      <c r="G336" s="3" t="str">
        <f>VLOOKUP(C336,[1]All!$C$2:$D$343,2,)</f>
        <v>KIP KULIAH</v>
      </c>
      <c r="H336" s="3" t="s">
        <v>4560</v>
      </c>
      <c r="I336" s="3" t="s">
        <v>34</v>
      </c>
      <c r="J336" s="3" t="s">
        <v>35</v>
      </c>
      <c r="K336" s="3" t="s">
        <v>36</v>
      </c>
      <c r="L336" s="3" t="s">
        <v>4561</v>
      </c>
      <c r="M336" s="3">
        <v>2020</v>
      </c>
      <c r="N336" s="3" t="s">
        <v>38</v>
      </c>
      <c r="O336" s="3" t="s">
        <v>4562</v>
      </c>
      <c r="Q336" s="3" t="s">
        <v>4563</v>
      </c>
      <c r="R336" s="3" t="s">
        <v>4564</v>
      </c>
      <c r="S336" s="3" t="s">
        <v>97</v>
      </c>
      <c r="T336" s="3" t="s">
        <v>294</v>
      </c>
      <c r="U336" s="3" t="s">
        <v>151</v>
      </c>
      <c r="V336" s="3" t="s">
        <v>151</v>
      </c>
      <c r="W336" s="6" t="s">
        <v>4565</v>
      </c>
      <c r="X336" s="6" t="s">
        <v>4565</v>
      </c>
      <c r="Y336" s="3" t="s">
        <v>4566</v>
      </c>
      <c r="Z336" s="3" t="s">
        <v>4567</v>
      </c>
      <c r="AA336" s="3" t="s">
        <v>4568</v>
      </c>
      <c r="AB336" s="3" t="s">
        <v>50</v>
      </c>
      <c r="AC336" s="16">
        <v>2400000</v>
      </c>
      <c r="AD336" s="7" t="s">
        <v>4569</v>
      </c>
      <c r="AE336" s="7" t="s">
        <v>4570</v>
      </c>
      <c r="AF336" s="24" t="s">
        <v>4869</v>
      </c>
      <c r="AG336" s="24" t="s">
        <v>4869</v>
      </c>
      <c r="AH336" s="3" t="s">
        <v>107</v>
      </c>
    </row>
    <row r="337" spans="1:34" ht="15.75" customHeight="1" x14ac:dyDescent="0.15">
      <c r="A337" s="4">
        <v>44005.628019965283</v>
      </c>
      <c r="B337" s="3" t="s">
        <v>4599</v>
      </c>
      <c r="C337" s="3">
        <v>4200156559</v>
      </c>
      <c r="D337" s="3" t="s">
        <v>4558</v>
      </c>
      <c r="E337" s="3">
        <v>2002040002</v>
      </c>
      <c r="F337" s="3" t="s">
        <v>4600</v>
      </c>
      <c r="G337" s="3" t="str">
        <f>VLOOKUP(C337,[1]All!$C$2:$D$343,2,)</f>
        <v>KIP KULIAH</v>
      </c>
      <c r="H337" s="3" t="s">
        <v>4601</v>
      </c>
      <c r="I337" s="3" t="s">
        <v>34</v>
      </c>
      <c r="J337" s="3" t="s">
        <v>35</v>
      </c>
      <c r="K337" s="3" t="s">
        <v>75</v>
      </c>
      <c r="L337" s="3" t="s">
        <v>4602</v>
      </c>
      <c r="M337" s="3">
        <v>2020</v>
      </c>
      <c r="N337" s="3" t="s">
        <v>38</v>
      </c>
      <c r="O337" s="3" t="s">
        <v>4603</v>
      </c>
      <c r="P337" s="5">
        <v>1.12020531144151E+18</v>
      </c>
      <c r="Q337" s="3" t="s">
        <v>4604</v>
      </c>
      <c r="R337" s="3" t="s">
        <v>4605</v>
      </c>
      <c r="S337" s="3" t="s">
        <v>97</v>
      </c>
      <c r="T337" s="3" t="s">
        <v>82</v>
      </c>
      <c r="U337" s="3" t="s">
        <v>99</v>
      </c>
      <c r="V337" s="3" t="s">
        <v>99</v>
      </c>
      <c r="W337" s="3" t="s">
        <v>4606</v>
      </c>
      <c r="X337" s="6" t="s">
        <v>4607</v>
      </c>
      <c r="Y337" s="3" t="s">
        <v>4608</v>
      </c>
      <c r="Z337" s="3" t="s">
        <v>4609</v>
      </c>
      <c r="AA337" s="3" t="s">
        <v>4610</v>
      </c>
      <c r="AB337" s="3" t="s">
        <v>50</v>
      </c>
      <c r="AC337" s="15" t="s">
        <v>87</v>
      </c>
      <c r="AD337" s="7" t="s">
        <v>4611</v>
      </c>
      <c r="AE337" s="7" t="s">
        <v>4612</v>
      </c>
      <c r="AF337" s="24" t="s">
        <v>4869</v>
      </c>
      <c r="AG337" s="24" t="s">
        <v>4869</v>
      </c>
      <c r="AH337" s="3" t="s">
        <v>371</v>
      </c>
    </row>
    <row r="338" spans="1:34" ht="15.75" customHeight="1" x14ac:dyDescent="0.15">
      <c r="A338" s="4">
        <v>44005.666757569445</v>
      </c>
      <c r="B338" s="3" t="s">
        <v>4613</v>
      </c>
      <c r="C338" s="3">
        <v>4200320108</v>
      </c>
      <c r="D338" s="3" t="s">
        <v>4558</v>
      </c>
      <c r="E338" s="3">
        <v>2002040003</v>
      </c>
      <c r="F338" s="3" t="s">
        <v>4614</v>
      </c>
      <c r="G338" s="3" t="str">
        <f>VLOOKUP(C338,[1]All!$C$2:$D$343,2,)</f>
        <v>KIP KULIAH</v>
      </c>
      <c r="H338" s="3" t="s">
        <v>4615</v>
      </c>
      <c r="I338" s="3" t="s">
        <v>162</v>
      </c>
      <c r="J338" s="3" t="s">
        <v>35</v>
      </c>
      <c r="K338" s="3" t="s">
        <v>75</v>
      </c>
      <c r="L338" s="3" t="s">
        <v>4616</v>
      </c>
      <c r="M338" s="3">
        <v>2020</v>
      </c>
      <c r="N338" s="3" t="s">
        <v>4617</v>
      </c>
      <c r="O338" s="3" t="s">
        <v>4618</v>
      </c>
      <c r="P338" s="5">
        <v>1.12010310951154E+18</v>
      </c>
      <c r="Q338" s="3" t="s">
        <v>4619</v>
      </c>
      <c r="R338" s="3" t="s">
        <v>4620</v>
      </c>
      <c r="S338" s="3" t="s">
        <v>133</v>
      </c>
      <c r="T338" s="3" t="s">
        <v>2528</v>
      </c>
      <c r="U338" s="3" t="s">
        <v>4621</v>
      </c>
      <c r="V338" s="3" t="s">
        <v>2163</v>
      </c>
      <c r="W338" s="6" t="s">
        <v>4622</v>
      </c>
      <c r="X338" s="6" t="s">
        <v>4622</v>
      </c>
      <c r="Y338" s="3" t="s">
        <v>4623</v>
      </c>
      <c r="Z338" s="3" t="s">
        <v>4624</v>
      </c>
      <c r="AA338" s="3" t="s">
        <v>4625</v>
      </c>
      <c r="AB338" s="3" t="s">
        <v>50</v>
      </c>
      <c r="AC338" s="15" t="s">
        <v>4626</v>
      </c>
      <c r="AD338" s="7" t="s">
        <v>4627</v>
      </c>
      <c r="AE338" s="7" t="s">
        <v>4628</v>
      </c>
      <c r="AF338" s="24" t="s">
        <v>4875</v>
      </c>
      <c r="AG338" s="24" t="s">
        <v>4896</v>
      </c>
      <c r="AH338" s="3" t="s">
        <v>107</v>
      </c>
    </row>
    <row r="339" spans="1:34" ht="15.75" customHeight="1" x14ac:dyDescent="0.15">
      <c r="A339" s="4">
        <v>44009.510410601855</v>
      </c>
      <c r="B339" s="3" t="s">
        <v>4656</v>
      </c>
      <c r="C339" s="3">
        <v>4200272118</v>
      </c>
      <c r="D339" s="3" t="s">
        <v>4558</v>
      </c>
      <c r="E339" s="3">
        <v>2002040004</v>
      </c>
      <c r="F339" s="3" t="s">
        <v>4657</v>
      </c>
      <c r="G339" s="3" t="str">
        <f>VLOOKUP(C339,[1]All!$C$2:$D$343,2,)</f>
        <v>KIP KULIAH</v>
      </c>
      <c r="H339" s="3" t="s">
        <v>4658</v>
      </c>
      <c r="I339" s="3" t="s">
        <v>34</v>
      </c>
      <c r="J339" s="3" t="s">
        <v>35</v>
      </c>
      <c r="K339" s="3" t="s">
        <v>75</v>
      </c>
      <c r="L339" s="3" t="s">
        <v>4659</v>
      </c>
      <c r="M339" s="3">
        <v>2000</v>
      </c>
      <c r="N339" s="3" t="s">
        <v>4660</v>
      </c>
      <c r="O339" s="3" t="s">
        <v>4661</v>
      </c>
      <c r="P339" s="3" t="s">
        <v>4662</v>
      </c>
      <c r="Q339" s="3" t="s">
        <v>4663</v>
      </c>
      <c r="R339" s="3" t="s">
        <v>4664</v>
      </c>
      <c r="S339" s="3" t="s">
        <v>62</v>
      </c>
      <c r="T339" s="3" t="s">
        <v>312</v>
      </c>
      <c r="U339" s="3" t="s">
        <v>22</v>
      </c>
      <c r="V339" s="3" t="s">
        <v>22</v>
      </c>
      <c r="W339" s="6" t="s">
        <v>4665</v>
      </c>
      <c r="X339" s="6" t="s">
        <v>4665</v>
      </c>
      <c r="Y339" s="3" t="s">
        <v>4666</v>
      </c>
      <c r="Z339" s="3" t="s">
        <v>4667</v>
      </c>
      <c r="AA339" s="3" t="s">
        <v>4668</v>
      </c>
      <c r="AB339" s="3" t="s">
        <v>50</v>
      </c>
      <c r="AC339" s="15" t="s">
        <v>87</v>
      </c>
      <c r="AD339" s="7" t="s">
        <v>4669</v>
      </c>
      <c r="AE339" s="7" t="s">
        <v>4670</v>
      </c>
      <c r="AF339" s="24" t="s">
        <v>4869</v>
      </c>
      <c r="AG339" s="24" t="s">
        <v>4869</v>
      </c>
      <c r="AH339" s="3" t="s">
        <v>107</v>
      </c>
    </row>
    <row r="340" spans="1:34" s="14" customFormat="1" ht="15.75" customHeight="1" x14ac:dyDescent="0.15">
      <c r="A340" s="4">
        <v>44004.671500127311</v>
      </c>
      <c r="B340" s="3" t="s">
        <v>4571</v>
      </c>
      <c r="C340" s="3">
        <v>4200140426</v>
      </c>
      <c r="D340" s="3" t="s">
        <v>4558</v>
      </c>
      <c r="E340" s="3">
        <v>2002040005</v>
      </c>
      <c r="F340" s="3" t="s">
        <v>4572</v>
      </c>
      <c r="G340" s="3" t="str">
        <f>VLOOKUP(C340,[1]All!$C$2:$D$343,2,)</f>
        <v>REGULER</v>
      </c>
      <c r="H340" s="3" t="s">
        <v>4573</v>
      </c>
      <c r="I340" s="3" t="s">
        <v>162</v>
      </c>
      <c r="J340" s="3" t="s">
        <v>35</v>
      </c>
      <c r="K340" s="3" t="s">
        <v>57</v>
      </c>
      <c r="L340" s="3" t="s">
        <v>4574</v>
      </c>
      <c r="M340" s="3">
        <v>2020</v>
      </c>
      <c r="N340" s="3" t="s">
        <v>38</v>
      </c>
      <c r="O340" s="3" t="s">
        <v>4575</v>
      </c>
      <c r="P340" s="3" t="s">
        <v>4576</v>
      </c>
      <c r="Q340" s="3" t="s">
        <v>4577</v>
      </c>
      <c r="R340" s="3" t="s">
        <v>821</v>
      </c>
      <c r="S340" s="3" t="s">
        <v>634</v>
      </c>
      <c r="T340" s="3" t="s">
        <v>312</v>
      </c>
      <c r="U340" s="3" t="s">
        <v>398</v>
      </c>
      <c r="V340" s="3" t="s">
        <v>475</v>
      </c>
      <c r="W340" s="6" t="s">
        <v>4578</v>
      </c>
      <c r="X340" s="6" t="s">
        <v>4578</v>
      </c>
      <c r="Y340" s="3" t="s">
        <v>4579</v>
      </c>
      <c r="Z340" s="3" t="s">
        <v>4580</v>
      </c>
      <c r="AA340" s="3" t="s">
        <v>4581</v>
      </c>
      <c r="AB340" s="3" t="s">
        <v>104</v>
      </c>
      <c r="AC340" s="16">
        <v>2400000</v>
      </c>
      <c r="AD340" s="7" t="s">
        <v>4582</v>
      </c>
      <c r="AE340" s="7" t="s">
        <v>4583</v>
      </c>
      <c r="AF340" s="24" t="e">
        <v>#N/A</v>
      </c>
      <c r="AG340" s="24"/>
      <c r="AH340" s="3" t="s">
        <v>107</v>
      </c>
    </row>
    <row r="341" spans="1:34" s="14" customFormat="1" ht="15.75" customHeight="1" x14ac:dyDescent="0.15">
      <c r="A341" s="4">
        <v>44004.677895173612</v>
      </c>
      <c r="B341" s="3" t="s">
        <v>4584</v>
      </c>
      <c r="C341" s="3">
        <v>4200375778</v>
      </c>
      <c r="D341" s="3" t="s">
        <v>4558</v>
      </c>
      <c r="E341" s="3">
        <v>2002040006</v>
      </c>
      <c r="F341" s="3" t="s">
        <v>4585</v>
      </c>
      <c r="G341" s="3" t="str">
        <f>VLOOKUP(C341,[1]All!$C$2:$D$343,2,)</f>
        <v>REGULER</v>
      </c>
      <c r="H341" s="3" t="s">
        <v>4586</v>
      </c>
      <c r="I341" s="3" t="s">
        <v>162</v>
      </c>
      <c r="J341" s="3" t="s">
        <v>35</v>
      </c>
      <c r="K341" s="3" t="s">
        <v>75</v>
      </c>
      <c r="L341" s="3" t="s">
        <v>4587</v>
      </c>
      <c r="M341" s="3">
        <v>2020</v>
      </c>
      <c r="N341" s="3" t="s">
        <v>38</v>
      </c>
      <c r="O341" s="3" t="s">
        <v>4588</v>
      </c>
      <c r="P341" s="3" t="s">
        <v>4589</v>
      </c>
      <c r="Q341" s="3" t="s">
        <v>4590</v>
      </c>
      <c r="R341" s="3" t="s">
        <v>4591</v>
      </c>
      <c r="S341" s="3" t="s">
        <v>167</v>
      </c>
      <c r="T341" s="3" t="s">
        <v>82</v>
      </c>
      <c r="U341" s="3" t="s">
        <v>4592</v>
      </c>
      <c r="V341" s="3" t="s">
        <v>4592</v>
      </c>
      <c r="W341" s="6" t="s">
        <v>4593</v>
      </c>
      <c r="X341" s="6" t="s">
        <v>4593</v>
      </c>
      <c r="Y341" s="3" t="s">
        <v>4594</v>
      </c>
      <c r="Z341" s="3" t="s">
        <v>4595</v>
      </c>
      <c r="AA341" s="3" t="s">
        <v>4596</v>
      </c>
      <c r="AB341" s="3" t="s">
        <v>104</v>
      </c>
      <c r="AC341" s="16">
        <v>2400000</v>
      </c>
      <c r="AD341" s="7" t="s">
        <v>4597</v>
      </c>
      <c r="AE341" s="7" t="s">
        <v>4598</v>
      </c>
      <c r="AF341" s="24" t="s">
        <v>4873</v>
      </c>
      <c r="AG341" s="24" t="s">
        <v>4896</v>
      </c>
      <c r="AH341" s="3" t="s">
        <v>71</v>
      </c>
    </row>
    <row r="342" spans="1:34" s="14" customFormat="1" ht="15.75" customHeight="1" x14ac:dyDescent="0.15">
      <c r="A342" s="4">
        <v>44007.490467627315</v>
      </c>
      <c r="B342" s="3" t="s">
        <v>4629</v>
      </c>
      <c r="C342" s="3">
        <v>4200127066</v>
      </c>
      <c r="D342" s="3" t="s">
        <v>4558</v>
      </c>
      <c r="E342" s="3">
        <v>2002040007</v>
      </c>
      <c r="F342" s="3" t="s">
        <v>4630</v>
      </c>
      <c r="G342" s="3" t="str">
        <f>VLOOKUP(C342,[1]All!$C$2:$D$343,2,)</f>
        <v>REGULER</v>
      </c>
      <c r="H342" s="3" t="s">
        <v>4631</v>
      </c>
      <c r="I342" s="3" t="s">
        <v>162</v>
      </c>
      <c r="J342" s="3" t="s">
        <v>35</v>
      </c>
      <c r="K342" s="3" t="s">
        <v>57</v>
      </c>
      <c r="L342" s="3" t="s">
        <v>4632</v>
      </c>
      <c r="M342" s="3">
        <v>2020</v>
      </c>
      <c r="N342" s="3" t="s">
        <v>38</v>
      </c>
      <c r="O342" s="3" t="s">
        <v>4633</v>
      </c>
      <c r="P342"/>
      <c r="Q342" s="3" t="s">
        <v>4634</v>
      </c>
      <c r="R342" s="3" t="s">
        <v>4635</v>
      </c>
      <c r="S342" s="3" t="s">
        <v>42</v>
      </c>
      <c r="T342" s="3" t="s">
        <v>82</v>
      </c>
      <c r="U342" s="3" t="s">
        <v>380</v>
      </c>
      <c r="V342" s="3" t="s">
        <v>380</v>
      </c>
      <c r="W342" s="6" t="s">
        <v>4636</v>
      </c>
      <c r="X342" s="6" t="s">
        <v>4636</v>
      </c>
      <c r="Y342" s="3" t="s">
        <v>4637</v>
      </c>
      <c r="Z342" s="3" t="s">
        <v>4638</v>
      </c>
      <c r="AA342" s="3" t="s">
        <v>728</v>
      </c>
      <c r="AB342" s="3" t="s">
        <v>104</v>
      </c>
      <c r="AC342" s="15" t="s">
        <v>841</v>
      </c>
      <c r="AD342" s="7" t="s">
        <v>4639</v>
      </c>
      <c r="AE342" s="7" t="s">
        <v>4640</v>
      </c>
      <c r="AF342" s="24" t="s">
        <v>4869</v>
      </c>
      <c r="AG342" s="24" t="s">
        <v>4869</v>
      </c>
      <c r="AH342" s="3" t="s">
        <v>53</v>
      </c>
    </row>
    <row r="343" spans="1:34" s="14" customFormat="1" ht="15.75" customHeight="1" x14ac:dyDescent="0.15">
      <c r="A343" s="4">
        <v>44007.615320393517</v>
      </c>
      <c r="B343" s="3" t="s">
        <v>4641</v>
      </c>
      <c r="C343" s="3">
        <v>4200158286</v>
      </c>
      <c r="D343" s="3" t="s">
        <v>4558</v>
      </c>
      <c r="E343" s="3">
        <v>2002040008</v>
      </c>
      <c r="F343" s="3" t="s">
        <v>4642</v>
      </c>
      <c r="G343" s="3" t="str">
        <f>VLOOKUP(C343,[1]All!$C$2:$D$343,2,)</f>
        <v>REGULER</v>
      </c>
      <c r="H343" s="3" t="s">
        <v>4643</v>
      </c>
      <c r="I343" s="3" t="s">
        <v>34</v>
      </c>
      <c r="J343" s="3" t="s">
        <v>35</v>
      </c>
      <c r="K343" s="3" t="s">
        <v>75</v>
      </c>
      <c r="L343" s="3" t="s">
        <v>4644</v>
      </c>
      <c r="M343" s="3">
        <v>2020</v>
      </c>
      <c r="N343" s="3" t="s">
        <v>38</v>
      </c>
      <c r="O343" s="3" t="s">
        <v>4645</v>
      </c>
      <c r="P343" s="3" t="s">
        <v>4646</v>
      </c>
      <c r="Q343" s="3" t="s">
        <v>4647</v>
      </c>
      <c r="R343" s="3" t="s">
        <v>4648</v>
      </c>
      <c r="S343" s="3" t="s">
        <v>133</v>
      </c>
      <c r="T343" s="3" t="s">
        <v>98</v>
      </c>
      <c r="U343" s="3" t="s">
        <v>475</v>
      </c>
      <c r="V343" s="3" t="s">
        <v>475</v>
      </c>
      <c r="W343" s="6" t="s">
        <v>4649</v>
      </c>
      <c r="X343" s="6" t="s">
        <v>4649</v>
      </c>
      <c r="Y343" s="3" t="s">
        <v>4650</v>
      </c>
      <c r="Z343" s="3" t="s">
        <v>4651</v>
      </c>
      <c r="AA343" s="3" t="s">
        <v>4652</v>
      </c>
      <c r="AB343" s="3" t="s">
        <v>104</v>
      </c>
      <c r="AC343" s="15" t="s">
        <v>4653</v>
      </c>
      <c r="AD343" s="7" t="s">
        <v>4654</v>
      </c>
      <c r="AE343" s="7" t="s">
        <v>4655</v>
      </c>
      <c r="AF343" s="24" t="s">
        <v>4869</v>
      </c>
      <c r="AG343" s="24" t="s">
        <v>4869</v>
      </c>
      <c r="AH343" s="3" t="s">
        <v>71</v>
      </c>
    </row>
    <row r="344" spans="1:34" s="14" customFormat="1" ht="15.75" customHeight="1" x14ac:dyDescent="0.15">
      <c r="A344" s="4">
        <v>44011.833140879629</v>
      </c>
      <c r="B344" s="3" t="s">
        <v>4671</v>
      </c>
      <c r="C344" s="3">
        <v>4200436224</v>
      </c>
      <c r="D344" s="3" t="s">
        <v>4558</v>
      </c>
      <c r="E344" s="3">
        <v>2002040009</v>
      </c>
      <c r="F344" s="3" t="s">
        <v>4672</v>
      </c>
      <c r="G344" s="3" t="str">
        <f>VLOOKUP(C344,[1]All!$C$2:$D$343,2,)</f>
        <v>REGULER</v>
      </c>
      <c r="H344" s="3" t="s">
        <v>4673</v>
      </c>
      <c r="I344" s="3" t="s">
        <v>34</v>
      </c>
      <c r="J344" s="3" t="s">
        <v>127</v>
      </c>
      <c r="K344" s="3" t="s">
        <v>75</v>
      </c>
      <c r="L344" s="3" t="s">
        <v>4674</v>
      </c>
      <c r="M344" s="3">
        <v>2020</v>
      </c>
      <c r="N344" s="3" t="s">
        <v>38</v>
      </c>
      <c r="O344" s="3" t="s">
        <v>4675</v>
      </c>
      <c r="P344" s="3" t="s">
        <v>4676</v>
      </c>
      <c r="Q344" s="3" t="s">
        <v>4677</v>
      </c>
      <c r="R344" s="3" t="s">
        <v>4678</v>
      </c>
      <c r="S344" s="3" t="s">
        <v>78</v>
      </c>
      <c r="T344" s="3" t="s">
        <v>312</v>
      </c>
      <c r="U344" s="3" t="s">
        <v>475</v>
      </c>
      <c r="V344" s="3" t="s">
        <v>475</v>
      </c>
      <c r="W344" s="6" t="s">
        <v>4679</v>
      </c>
      <c r="X344" s="6" t="s">
        <v>4679</v>
      </c>
      <c r="Y344" s="3" t="s">
        <v>4680</v>
      </c>
      <c r="Z344" s="3" t="s">
        <v>4681</v>
      </c>
      <c r="AA344" s="3" t="s">
        <v>4682</v>
      </c>
      <c r="AB344" s="3" t="s">
        <v>104</v>
      </c>
      <c r="AC344" s="15" t="s">
        <v>4626</v>
      </c>
      <c r="AD344" s="7" t="s">
        <v>4683</v>
      </c>
      <c r="AE344" s="7" t="s">
        <v>4684</v>
      </c>
      <c r="AF344" s="24" t="s">
        <v>4868</v>
      </c>
      <c r="AG344" s="24" t="s">
        <v>4896</v>
      </c>
      <c r="AH344" s="3" t="s">
        <v>107</v>
      </c>
    </row>
  </sheetData>
  <autoFilter ref="A1:AH344" xr:uid="{00000000-0009-0000-0000-000001000000}">
    <sortState xmlns:xlrd2="http://schemas.microsoft.com/office/spreadsheetml/2017/richdata2" ref="A2:AH344">
      <sortCondition ref="D1:D344"/>
    </sortState>
  </autoFilter>
  <conditionalFormatting sqref="C2:C344">
    <cfRule type="duplicateValues" dxfId="0" priority="7"/>
  </conditionalFormatting>
  <hyperlinks>
    <hyperlink ref="AD2" r:id="rId1" xr:uid="{00000000-0004-0000-0100-000000000000}"/>
    <hyperlink ref="AE2" r:id="rId2" xr:uid="{00000000-0004-0000-0100-000001000000}"/>
    <hyperlink ref="AD3" r:id="rId3" xr:uid="{00000000-0004-0000-0100-000002000000}"/>
    <hyperlink ref="AE3" r:id="rId4" xr:uid="{00000000-0004-0000-0100-000003000000}"/>
    <hyperlink ref="AD4" r:id="rId5" xr:uid="{00000000-0004-0000-0100-000004000000}"/>
    <hyperlink ref="AE4" r:id="rId6" xr:uid="{00000000-0004-0000-0100-000005000000}"/>
    <hyperlink ref="AD37" r:id="rId7" xr:uid="{00000000-0004-0000-0100-000006000000}"/>
    <hyperlink ref="AE37" r:id="rId8" xr:uid="{00000000-0004-0000-0100-000007000000}"/>
    <hyperlink ref="AD5" r:id="rId9" xr:uid="{00000000-0004-0000-0100-000008000000}"/>
    <hyperlink ref="AE5" r:id="rId10" xr:uid="{00000000-0004-0000-0100-000009000000}"/>
    <hyperlink ref="AD6" r:id="rId11" xr:uid="{00000000-0004-0000-0100-00000A000000}"/>
    <hyperlink ref="AE6" r:id="rId12" xr:uid="{00000000-0004-0000-0100-00000B000000}"/>
    <hyperlink ref="AD7" r:id="rId13" xr:uid="{00000000-0004-0000-0100-00000C000000}"/>
    <hyperlink ref="AE7" r:id="rId14" xr:uid="{00000000-0004-0000-0100-00000D000000}"/>
    <hyperlink ref="AD8" r:id="rId15" xr:uid="{00000000-0004-0000-0100-00000E000000}"/>
    <hyperlink ref="AE8" r:id="rId16" xr:uid="{00000000-0004-0000-0100-00000F000000}"/>
    <hyperlink ref="AD9" r:id="rId17" xr:uid="{00000000-0004-0000-0100-000010000000}"/>
    <hyperlink ref="AE9" r:id="rId18" xr:uid="{00000000-0004-0000-0100-000011000000}"/>
    <hyperlink ref="AD10" r:id="rId19" xr:uid="{00000000-0004-0000-0100-000012000000}"/>
    <hyperlink ref="AE10" r:id="rId20" xr:uid="{00000000-0004-0000-0100-000013000000}"/>
    <hyperlink ref="AD23" r:id="rId21" xr:uid="{00000000-0004-0000-0100-000014000000}"/>
    <hyperlink ref="AE23" r:id="rId22" xr:uid="{00000000-0004-0000-0100-000015000000}"/>
    <hyperlink ref="AD11" r:id="rId23" xr:uid="{00000000-0004-0000-0100-000016000000}"/>
    <hyperlink ref="AE11" r:id="rId24" xr:uid="{00000000-0004-0000-0100-000017000000}"/>
    <hyperlink ref="AD12" r:id="rId25" xr:uid="{00000000-0004-0000-0100-000018000000}"/>
    <hyperlink ref="AE12" r:id="rId26" xr:uid="{00000000-0004-0000-0100-000019000000}"/>
    <hyperlink ref="AD24" r:id="rId27" xr:uid="{00000000-0004-0000-0100-00001A000000}"/>
    <hyperlink ref="AE24" r:id="rId28" xr:uid="{00000000-0004-0000-0100-00001B000000}"/>
    <hyperlink ref="AD25" r:id="rId29" xr:uid="{00000000-0004-0000-0100-00001C000000}"/>
    <hyperlink ref="AE25" r:id="rId30" xr:uid="{00000000-0004-0000-0100-00001D000000}"/>
    <hyperlink ref="AD13" r:id="rId31" xr:uid="{00000000-0004-0000-0100-00001E000000}"/>
    <hyperlink ref="AE13" r:id="rId32" xr:uid="{00000000-0004-0000-0100-00001F000000}"/>
    <hyperlink ref="AD26" r:id="rId33" xr:uid="{00000000-0004-0000-0100-000020000000}"/>
    <hyperlink ref="AE26" r:id="rId34" xr:uid="{00000000-0004-0000-0100-000021000000}"/>
    <hyperlink ref="AD14" r:id="rId35" xr:uid="{00000000-0004-0000-0100-000022000000}"/>
    <hyperlink ref="AE14" r:id="rId36" xr:uid="{00000000-0004-0000-0100-000023000000}"/>
    <hyperlink ref="AD27" r:id="rId37" xr:uid="{00000000-0004-0000-0100-000024000000}"/>
    <hyperlink ref="AE27" r:id="rId38" xr:uid="{00000000-0004-0000-0100-000025000000}"/>
    <hyperlink ref="AD15" r:id="rId39" xr:uid="{00000000-0004-0000-0100-000026000000}"/>
    <hyperlink ref="AE15" r:id="rId40" xr:uid="{00000000-0004-0000-0100-000027000000}"/>
    <hyperlink ref="AD16" r:id="rId41" xr:uid="{00000000-0004-0000-0100-000028000000}"/>
    <hyperlink ref="AE16" r:id="rId42" xr:uid="{00000000-0004-0000-0100-000029000000}"/>
    <hyperlink ref="AD28" r:id="rId43" xr:uid="{00000000-0004-0000-0100-00002A000000}"/>
    <hyperlink ref="AE28" r:id="rId44" xr:uid="{00000000-0004-0000-0100-00002B000000}"/>
    <hyperlink ref="AD17" r:id="rId45" xr:uid="{00000000-0004-0000-0100-00002C000000}"/>
    <hyperlink ref="AE17" r:id="rId46" xr:uid="{00000000-0004-0000-0100-00002D000000}"/>
    <hyperlink ref="AD18" r:id="rId47" xr:uid="{00000000-0004-0000-0100-00002E000000}"/>
    <hyperlink ref="AE18" r:id="rId48" xr:uid="{00000000-0004-0000-0100-00002F000000}"/>
    <hyperlink ref="AD19" r:id="rId49" xr:uid="{00000000-0004-0000-0100-000030000000}"/>
    <hyperlink ref="AE19" r:id="rId50" xr:uid="{00000000-0004-0000-0100-000031000000}"/>
    <hyperlink ref="AD20" r:id="rId51" xr:uid="{00000000-0004-0000-0100-000032000000}"/>
    <hyperlink ref="AE20" r:id="rId52" xr:uid="{00000000-0004-0000-0100-000033000000}"/>
    <hyperlink ref="AD29" r:id="rId53" xr:uid="{00000000-0004-0000-0100-000034000000}"/>
    <hyperlink ref="AE29" r:id="rId54" xr:uid="{00000000-0004-0000-0100-000035000000}"/>
    <hyperlink ref="AD30" r:id="rId55" xr:uid="{00000000-0004-0000-0100-000036000000}"/>
    <hyperlink ref="AE30" r:id="rId56" xr:uid="{00000000-0004-0000-0100-000037000000}"/>
    <hyperlink ref="AD31" r:id="rId57" xr:uid="{00000000-0004-0000-0100-000038000000}"/>
    <hyperlink ref="AE31" r:id="rId58" xr:uid="{00000000-0004-0000-0100-000039000000}"/>
    <hyperlink ref="AD32" r:id="rId59" xr:uid="{00000000-0004-0000-0100-00003A000000}"/>
    <hyperlink ref="AE32" r:id="rId60" xr:uid="{00000000-0004-0000-0100-00003B000000}"/>
    <hyperlink ref="AD21" r:id="rId61" xr:uid="{00000000-0004-0000-0100-00003C000000}"/>
    <hyperlink ref="AE21" r:id="rId62" xr:uid="{00000000-0004-0000-0100-00003D000000}"/>
    <hyperlink ref="AD33" r:id="rId63" xr:uid="{00000000-0004-0000-0100-00003E000000}"/>
    <hyperlink ref="AE33" r:id="rId64" xr:uid="{00000000-0004-0000-0100-00003F000000}"/>
    <hyperlink ref="AD34" r:id="rId65" xr:uid="{00000000-0004-0000-0100-000040000000}"/>
    <hyperlink ref="AE34" r:id="rId66" xr:uid="{00000000-0004-0000-0100-000041000000}"/>
    <hyperlink ref="AD22" r:id="rId67" xr:uid="{00000000-0004-0000-0100-000042000000}"/>
    <hyperlink ref="AE22" r:id="rId68" xr:uid="{00000000-0004-0000-0100-000043000000}"/>
    <hyperlink ref="AD35" r:id="rId69" xr:uid="{00000000-0004-0000-0100-000044000000}"/>
    <hyperlink ref="AE35" r:id="rId70" xr:uid="{00000000-0004-0000-0100-000045000000}"/>
    <hyperlink ref="AD36" r:id="rId71" xr:uid="{00000000-0004-0000-0100-000046000000}"/>
    <hyperlink ref="AE36" r:id="rId72" xr:uid="{00000000-0004-0000-0100-000047000000}"/>
    <hyperlink ref="AD220" r:id="rId73" xr:uid="{00000000-0004-0000-0100-000048000000}"/>
    <hyperlink ref="AE220" r:id="rId74" xr:uid="{00000000-0004-0000-0100-000049000000}"/>
    <hyperlink ref="AD221" r:id="rId75" xr:uid="{00000000-0004-0000-0100-00004A000000}"/>
    <hyperlink ref="AE221" r:id="rId76" xr:uid="{00000000-0004-0000-0100-00004B000000}"/>
    <hyperlink ref="AD214" r:id="rId77" xr:uid="{00000000-0004-0000-0100-00004C000000}"/>
    <hyperlink ref="AE214" r:id="rId78" xr:uid="{00000000-0004-0000-0100-00004D000000}"/>
    <hyperlink ref="AD215" r:id="rId79" xr:uid="{00000000-0004-0000-0100-00004E000000}"/>
    <hyperlink ref="AE215" r:id="rId80" xr:uid="{00000000-0004-0000-0100-00004F000000}"/>
    <hyperlink ref="AD222" r:id="rId81" xr:uid="{00000000-0004-0000-0100-000050000000}"/>
    <hyperlink ref="AE222" r:id="rId82" xr:uid="{00000000-0004-0000-0100-000051000000}"/>
    <hyperlink ref="AD223" r:id="rId83" xr:uid="{00000000-0004-0000-0100-000052000000}"/>
    <hyperlink ref="AE223" r:id="rId84" xr:uid="{00000000-0004-0000-0100-000053000000}"/>
    <hyperlink ref="AD216" r:id="rId85" xr:uid="{00000000-0004-0000-0100-000054000000}"/>
    <hyperlink ref="AE216" r:id="rId86" xr:uid="{00000000-0004-0000-0100-000055000000}"/>
    <hyperlink ref="AD234" r:id="rId87" xr:uid="{00000000-0004-0000-0100-000056000000}"/>
    <hyperlink ref="AE234" r:id="rId88" xr:uid="{00000000-0004-0000-0100-000057000000}"/>
    <hyperlink ref="AD224" r:id="rId89" xr:uid="{00000000-0004-0000-0100-000058000000}"/>
    <hyperlink ref="AE224" r:id="rId90" xr:uid="{00000000-0004-0000-0100-000059000000}"/>
    <hyperlink ref="AD217" r:id="rId91" xr:uid="{00000000-0004-0000-0100-00005A000000}"/>
    <hyperlink ref="AE217" r:id="rId92" xr:uid="{00000000-0004-0000-0100-00005B000000}"/>
    <hyperlink ref="AD218" r:id="rId93" xr:uid="{00000000-0004-0000-0100-00005C000000}"/>
    <hyperlink ref="AE218" r:id="rId94" xr:uid="{00000000-0004-0000-0100-00005D000000}"/>
    <hyperlink ref="AD219" r:id="rId95" xr:uid="{00000000-0004-0000-0100-00005E000000}"/>
    <hyperlink ref="AE219" r:id="rId96" xr:uid="{00000000-0004-0000-0100-00005F000000}"/>
    <hyperlink ref="AD225" r:id="rId97" xr:uid="{00000000-0004-0000-0100-000060000000}"/>
    <hyperlink ref="AE225" r:id="rId98" xr:uid="{00000000-0004-0000-0100-000061000000}"/>
    <hyperlink ref="AD226" r:id="rId99" xr:uid="{00000000-0004-0000-0100-000062000000}"/>
    <hyperlink ref="AE226" r:id="rId100" xr:uid="{00000000-0004-0000-0100-000063000000}"/>
    <hyperlink ref="AD227" r:id="rId101" xr:uid="{00000000-0004-0000-0100-000064000000}"/>
    <hyperlink ref="AE227" r:id="rId102" xr:uid="{00000000-0004-0000-0100-000065000000}"/>
    <hyperlink ref="AD228" r:id="rId103" xr:uid="{00000000-0004-0000-0100-000066000000}"/>
    <hyperlink ref="AE228" r:id="rId104" xr:uid="{00000000-0004-0000-0100-000067000000}"/>
    <hyperlink ref="AD229" r:id="rId105" xr:uid="{00000000-0004-0000-0100-000068000000}"/>
    <hyperlink ref="AE229" r:id="rId106" xr:uid="{00000000-0004-0000-0100-000069000000}"/>
    <hyperlink ref="AD230" r:id="rId107" xr:uid="{00000000-0004-0000-0100-00006A000000}"/>
    <hyperlink ref="AE230" r:id="rId108" xr:uid="{00000000-0004-0000-0100-00006B000000}"/>
    <hyperlink ref="AD231" r:id="rId109" xr:uid="{00000000-0004-0000-0100-00006C000000}"/>
    <hyperlink ref="AE231" r:id="rId110" xr:uid="{00000000-0004-0000-0100-00006D000000}"/>
    <hyperlink ref="AD232" r:id="rId111" xr:uid="{00000000-0004-0000-0100-00006E000000}"/>
    <hyperlink ref="AE232" r:id="rId112" xr:uid="{00000000-0004-0000-0100-00006F000000}"/>
    <hyperlink ref="AD233" r:id="rId113" xr:uid="{00000000-0004-0000-0100-000070000000}"/>
    <hyperlink ref="AE233" r:id="rId114" xr:uid="{00000000-0004-0000-0100-000071000000}"/>
    <hyperlink ref="AD38" r:id="rId115" xr:uid="{00000000-0004-0000-0100-000072000000}"/>
    <hyperlink ref="AE38" r:id="rId116" xr:uid="{00000000-0004-0000-0100-000073000000}"/>
    <hyperlink ref="AD42" r:id="rId117" xr:uid="{00000000-0004-0000-0100-000074000000}"/>
    <hyperlink ref="AE42" r:id="rId118" xr:uid="{00000000-0004-0000-0100-000075000000}"/>
    <hyperlink ref="AD43" r:id="rId119" xr:uid="{00000000-0004-0000-0100-000076000000}"/>
    <hyperlink ref="AE43" r:id="rId120" xr:uid="{00000000-0004-0000-0100-000077000000}"/>
    <hyperlink ref="AD39" r:id="rId121" xr:uid="{00000000-0004-0000-0100-000078000000}"/>
    <hyperlink ref="AE39" r:id="rId122" xr:uid="{00000000-0004-0000-0100-000079000000}"/>
    <hyperlink ref="AD40" r:id="rId123" xr:uid="{00000000-0004-0000-0100-00007A000000}"/>
    <hyperlink ref="AE40" r:id="rId124" xr:uid="{00000000-0004-0000-0100-00007B000000}"/>
    <hyperlink ref="AD41" r:id="rId125" xr:uid="{00000000-0004-0000-0100-00007C000000}"/>
    <hyperlink ref="AE41" r:id="rId126" xr:uid="{00000000-0004-0000-0100-00007D000000}"/>
    <hyperlink ref="AD44" r:id="rId127" xr:uid="{00000000-0004-0000-0100-00007E000000}"/>
    <hyperlink ref="AE44" r:id="rId128" xr:uid="{00000000-0004-0000-0100-00007F000000}"/>
    <hyperlink ref="AD45" r:id="rId129" xr:uid="{00000000-0004-0000-0100-000080000000}"/>
    <hyperlink ref="AE45" r:id="rId130" xr:uid="{00000000-0004-0000-0100-000081000000}"/>
    <hyperlink ref="AD46" r:id="rId131" xr:uid="{00000000-0004-0000-0100-000082000000}"/>
    <hyperlink ref="AE46" r:id="rId132" xr:uid="{00000000-0004-0000-0100-000083000000}"/>
    <hyperlink ref="AD286" r:id="rId133" xr:uid="{00000000-0004-0000-0100-000084000000}"/>
    <hyperlink ref="AE286" r:id="rId134" xr:uid="{00000000-0004-0000-0100-000085000000}"/>
    <hyperlink ref="AD287" r:id="rId135" xr:uid="{00000000-0004-0000-0100-000086000000}"/>
    <hyperlink ref="AE287" r:id="rId136" xr:uid="{00000000-0004-0000-0100-000087000000}"/>
    <hyperlink ref="AD288" r:id="rId137" xr:uid="{00000000-0004-0000-0100-000088000000}"/>
    <hyperlink ref="AE288" r:id="rId138" xr:uid="{00000000-0004-0000-0100-000089000000}"/>
    <hyperlink ref="AD290" r:id="rId139" xr:uid="{00000000-0004-0000-0100-00008A000000}"/>
    <hyperlink ref="AE290" r:id="rId140" xr:uid="{00000000-0004-0000-0100-00008B000000}"/>
    <hyperlink ref="AD291" r:id="rId141" xr:uid="{00000000-0004-0000-0100-00008C000000}"/>
    <hyperlink ref="AE291" r:id="rId142" xr:uid="{00000000-0004-0000-0100-00008D000000}"/>
    <hyperlink ref="AD292" r:id="rId143" xr:uid="{00000000-0004-0000-0100-00008E000000}"/>
    <hyperlink ref="AE292" r:id="rId144" xr:uid="{00000000-0004-0000-0100-00008F000000}"/>
    <hyperlink ref="AD293" r:id="rId145" xr:uid="{00000000-0004-0000-0100-000090000000}"/>
    <hyperlink ref="AE293" r:id="rId146" xr:uid="{00000000-0004-0000-0100-000091000000}"/>
    <hyperlink ref="AD294" r:id="rId147" xr:uid="{00000000-0004-0000-0100-000092000000}"/>
    <hyperlink ref="AE294" r:id="rId148" xr:uid="{00000000-0004-0000-0100-000093000000}"/>
    <hyperlink ref="AD295" r:id="rId149" xr:uid="{00000000-0004-0000-0100-000094000000}"/>
    <hyperlink ref="AE295" r:id="rId150" xr:uid="{00000000-0004-0000-0100-000095000000}"/>
    <hyperlink ref="AD296" r:id="rId151" xr:uid="{00000000-0004-0000-0100-000096000000}"/>
    <hyperlink ref="AE296" r:id="rId152" xr:uid="{00000000-0004-0000-0100-000097000000}"/>
    <hyperlink ref="AD289" r:id="rId153" xr:uid="{00000000-0004-0000-0100-000098000000}"/>
    <hyperlink ref="AE289" r:id="rId154" xr:uid="{00000000-0004-0000-0100-000099000000}"/>
    <hyperlink ref="AD297" r:id="rId155" xr:uid="{00000000-0004-0000-0100-00009A000000}"/>
    <hyperlink ref="AE297" r:id="rId156" xr:uid="{00000000-0004-0000-0100-00009B000000}"/>
    <hyperlink ref="AD298" r:id="rId157" xr:uid="{00000000-0004-0000-0100-00009C000000}"/>
    <hyperlink ref="AE298" r:id="rId158" xr:uid="{00000000-0004-0000-0100-00009D000000}"/>
    <hyperlink ref="AD299" r:id="rId159" xr:uid="{00000000-0004-0000-0100-00009E000000}"/>
    <hyperlink ref="AE299" r:id="rId160" xr:uid="{00000000-0004-0000-0100-00009F000000}"/>
    <hyperlink ref="AD300" r:id="rId161" xr:uid="{00000000-0004-0000-0100-0000A0000000}"/>
    <hyperlink ref="AE300" r:id="rId162" xr:uid="{00000000-0004-0000-0100-0000A1000000}"/>
    <hyperlink ref="AD301" r:id="rId163" xr:uid="{00000000-0004-0000-0100-0000A2000000}"/>
    <hyperlink ref="AE301" r:id="rId164" xr:uid="{00000000-0004-0000-0100-0000A3000000}"/>
    <hyperlink ref="AD302" r:id="rId165" xr:uid="{00000000-0004-0000-0100-0000A4000000}"/>
    <hyperlink ref="AE302" r:id="rId166" xr:uid="{00000000-0004-0000-0100-0000A5000000}"/>
    <hyperlink ref="AD303" r:id="rId167" xr:uid="{00000000-0004-0000-0100-0000A6000000}"/>
    <hyperlink ref="AE303" r:id="rId168" xr:uid="{00000000-0004-0000-0100-0000A7000000}"/>
    <hyperlink ref="AD59" r:id="rId169" xr:uid="{00000000-0004-0000-0100-0000A8000000}"/>
    <hyperlink ref="AE59" r:id="rId170" xr:uid="{00000000-0004-0000-0100-0000A9000000}"/>
    <hyperlink ref="AD64" r:id="rId171" xr:uid="{00000000-0004-0000-0100-0000AA000000}"/>
    <hyperlink ref="AE64" r:id="rId172" xr:uid="{00000000-0004-0000-0100-0000AB000000}"/>
    <hyperlink ref="AD60" r:id="rId173" xr:uid="{00000000-0004-0000-0100-0000AC000000}"/>
    <hyperlink ref="AE60" r:id="rId174" xr:uid="{00000000-0004-0000-0100-0000AD000000}"/>
    <hyperlink ref="AD61" r:id="rId175" xr:uid="{00000000-0004-0000-0100-0000AE000000}"/>
    <hyperlink ref="AE61" r:id="rId176" xr:uid="{00000000-0004-0000-0100-0000AF000000}"/>
    <hyperlink ref="AD65" r:id="rId177" xr:uid="{00000000-0004-0000-0100-0000B0000000}"/>
    <hyperlink ref="AE65" r:id="rId178" xr:uid="{00000000-0004-0000-0100-0000B1000000}"/>
    <hyperlink ref="AD62" r:id="rId179" xr:uid="{00000000-0004-0000-0100-0000B2000000}"/>
    <hyperlink ref="AE62" r:id="rId180" xr:uid="{00000000-0004-0000-0100-0000B3000000}"/>
    <hyperlink ref="AD63" r:id="rId181" xr:uid="{00000000-0004-0000-0100-0000B4000000}"/>
    <hyperlink ref="AE63" r:id="rId182" xr:uid="{00000000-0004-0000-0100-0000B5000000}"/>
    <hyperlink ref="AD66" r:id="rId183" xr:uid="{00000000-0004-0000-0100-0000B6000000}"/>
    <hyperlink ref="AE66" r:id="rId184" xr:uid="{00000000-0004-0000-0100-0000B7000000}"/>
    <hyperlink ref="AD67" r:id="rId185" xr:uid="{00000000-0004-0000-0100-0000B8000000}"/>
    <hyperlink ref="AE67" r:id="rId186" xr:uid="{00000000-0004-0000-0100-0000B9000000}"/>
    <hyperlink ref="AD68" r:id="rId187" xr:uid="{00000000-0004-0000-0100-0000BA000000}"/>
    <hyperlink ref="AE68" r:id="rId188" xr:uid="{00000000-0004-0000-0100-0000BB000000}"/>
    <hyperlink ref="AD47" r:id="rId189" xr:uid="{00000000-0004-0000-0100-0000BC000000}"/>
    <hyperlink ref="AE47" r:id="rId190" xr:uid="{00000000-0004-0000-0100-0000BD000000}"/>
    <hyperlink ref="AD48" r:id="rId191" xr:uid="{00000000-0004-0000-0100-0000BE000000}"/>
    <hyperlink ref="AE48" r:id="rId192" xr:uid="{00000000-0004-0000-0100-0000BF000000}"/>
    <hyperlink ref="AD49" r:id="rId193" xr:uid="{00000000-0004-0000-0100-0000C0000000}"/>
    <hyperlink ref="AE49" r:id="rId194" xr:uid="{00000000-0004-0000-0100-0000C1000000}"/>
    <hyperlink ref="AD50" r:id="rId195" xr:uid="{00000000-0004-0000-0100-0000C2000000}"/>
    <hyperlink ref="AE50" r:id="rId196" xr:uid="{00000000-0004-0000-0100-0000C3000000}"/>
    <hyperlink ref="AD54" r:id="rId197" xr:uid="{00000000-0004-0000-0100-0000C4000000}"/>
    <hyperlink ref="AE54" r:id="rId198" xr:uid="{00000000-0004-0000-0100-0000C5000000}"/>
    <hyperlink ref="AD51" r:id="rId199" xr:uid="{00000000-0004-0000-0100-0000C6000000}"/>
    <hyperlink ref="AE51" r:id="rId200" xr:uid="{00000000-0004-0000-0100-0000C7000000}"/>
    <hyperlink ref="AD55" r:id="rId201" xr:uid="{00000000-0004-0000-0100-0000C8000000}"/>
    <hyperlink ref="AE55" r:id="rId202" xr:uid="{00000000-0004-0000-0100-0000C9000000}"/>
    <hyperlink ref="AD56" r:id="rId203" xr:uid="{00000000-0004-0000-0100-0000CA000000}"/>
    <hyperlink ref="AE56" r:id="rId204" xr:uid="{00000000-0004-0000-0100-0000CB000000}"/>
    <hyperlink ref="AD52" r:id="rId205" xr:uid="{00000000-0004-0000-0100-0000CC000000}"/>
    <hyperlink ref="AE52" r:id="rId206" xr:uid="{00000000-0004-0000-0100-0000CD000000}"/>
    <hyperlink ref="AD53" r:id="rId207" xr:uid="{00000000-0004-0000-0100-0000CE000000}"/>
    <hyperlink ref="AE53" r:id="rId208" xr:uid="{00000000-0004-0000-0100-0000CF000000}"/>
    <hyperlink ref="AD57" r:id="rId209" xr:uid="{00000000-0004-0000-0100-0000D0000000}"/>
    <hyperlink ref="AE57" r:id="rId210" xr:uid="{00000000-0004-0000-0100-0000D1000000}"/>
    <hyperlink ref="AD58" r:id="rId211" xr:uid="{00000000-0004-0000-0100-0000D2000000}"/>
    <hyperlink ref="AE58" r:id="rId212" xr:uid="{00000000-0004-0000-0100-0000D3000000}"/>
    <hyperlink ref="AD85" r:id="rId213" xr:uid="{00000000-0004-0000-0100-0000D4000000}"/>
    <hyperlink ref="AE85" r:id="rId214" xr:uid="{00000000-0004-0000-0100-0000D5000000}"/>
    <hyperlink ref="AD74" r:id="rId215" xr:uid="{00000000-0004-0000-0100-0000D6000000}"/>
    <hyperlink ref="AE74" r:id="rId216" xr:uid="{00000000-0004-0000-0100-0000D7000000}"/>
    <hyperlink ref="AD75" r:id="rId217" xr:uid="{00000000-0004-0000-0100-0000D8000000}"/>
    <hyperlink ref="AE75" r:id="rId218" xr:uid="{00000000-0004-0000-0100-0000D9000000}"/>
    <hyperlink ref="AD86" r:id="rId219" xr:uid="{00000000-0004-0000-0100-0000DA000000}"/>
    <hyperlink ref="AE86" r:id="rId220" xr:uid="{00000000-0004-0000-0100-0000DB000000}"/>
    <hyperlink ref="AD76" r:id="rId221" xr:uid="{00000000-0004-0000-0100-0000DC000000}"/>
    <hyperlink ref="AE76" r:id="rId222" xr:uid="{00000000-0004-0000-0100-0000DD000000}"/>
    <hyperlink ref="AD87" r:id="rId223" xr:uid="{00000000-0004-0000-0100-0000DE000000}"/>
    <hyperlink ref="AE87" r:id="rId224" xr:uid="{00000000-0004-0000-0100-0000DF000000}"/>
    <hyperlink ref="AD88" r:id="rId225" xr:uid="{00000000-0004-0000-0100-0000E0000000}"/>
    <hyperlink ref="AE88" r:id="rId226" xr:uid="{00000000-0004-0000-0100-0000E1000000}"/>
    <hyperlink ref="AD77" r:id="rId227" xr:uid="{00000000-0004-0000-0100-0000E2000000}"/>
    <hyperlink ref="AE77" r:id="rId228" xr:uid="{00000000-0004-0000-0100-0000E3000000}"/>
    <hyperlink ref="AD78" r:id="rId229" xr:uid="{00000000-0004-0000-0100-0000E4000000}"/>
    <hyperlink ref="AE78" r:id="rId230" xr:uid="{00000000-0004-0000-0100-0000E5000000}"/>
    <hyperlink ref="AD89" r:id="rId231" xr:uid="{00000000-0004-0000-0100-0000E6000000}"/>
    <hyperlink ref="AE89" r:id="rId232" xr:uid="{00000000-0004-0000-0100-0000E7000000}"/>
    <hyperlink ref="AD79" r:id="rId233" xr:uid="{00000000-0004-0000-0100-0000E8000000}"/>
    <hyperlink ref="AE79" r:id="rId234" xr:uid="{00000000-0004-0000-0100-0000E9000000}"/>
    <hyperlink ref="AD90" r:id="rId235" xr:uid="{00000000-0004-0000-0100-0000EA000000}"/>
    <hyperlink ref="AE90" r:id="rId236" xr:uid="{00000000-0004-0000-0100-0000EB000000}"/>
    <hyperlink ref="AD91" r:id="rId237" xr:uid="{00000000-0004-0000-0100-0000EC000000}"/>
    <hyperlink ref="AE91" r:id="rId238" xr:uid="{00000000-0004-0000-0100-0000ED000000}"/>
    <hyperlink ref="AD92" r:id="rId239" xr:uid="{00000000-0004-0000-0100-0000EE000000}"/>
    <hyperlink ref="AE92" r:id="rId240" xr:uid="{00000000-0004-0000-0100-0000EF000000}"/>
    <hyperlink ref="AD80" r:id="rId241" xr:uid="{00000000-0004-0000-0100-0000F0000000}"/>
    <hyperlink ref="AE80" r:id="rId242" xr:uid="{00000000-0004-0000-0100-0000F1000000}"/>
    <hyperlink ref="AD81" r:id="rId243" xr:uid="{00000000-0004-0000-0100-0000F2000000}"/>
    <hyperlink ref="AE81" r:id="rId244" xr:uid="{00000000-0004-0000-0100-0000F3000000}"/>
    <hyperlink ref="AD82" r:id="rId245" xr:uid="{00000000-0004-0000-0100-0000F4000000}"/>
    <hyperlink ref="AE82" r:id="rId246" xr:uid="{00000000-0004-0000-0100-0000F5000000}"/>
    <hyperlink ref="AD83" r:id="rId247" xr:uid="{00000000-0004-0000-0100-0000F6000000}"/>
    <hyperlink ref="AE83" r:id="rId248" xr:uid="{00000000-0004-0000-0100-0000F7000000}"/>
    <hyperlink ref="AD93" r:id="rId249" xr:uid="{00000000-0004-0000-0100-0000F8000000}"/>
    <hyperlink ref="AE93" r:id="rId250" xr:uid="{00000000-0004-0000-0100-0000F9000000}"/>
    <hyperlink ref="AD94" r:id="rId251" xr:uid="{00000000-0004-0000-0100-0000FA000000}"/>
    <hyperlink ref="AE94" r:id="rId252" xr:uid="{00000000-0004-0000-0100-0000FB000000}"/>
    <hyperlink ref="AD95" r:id="rId253" xr:uid="{00000000-0004-0000-0100-0000FC000000}"/>
    <hyperlink ref="AE95" r:id="rId254" xr:uid="{00000000-0004-0000-0100-0000FD000000}"/>
    <hyperlink ref="AD96" r:id="rId255" xr:uid="{00000000-0004-0000-0100-0000FE000000}"/>
    <hyperlink ref="AE96" r:id="rId256" xr:uid="{00000000-0004-0000-0100-0000FF000000}"/>
    <hyperlink ref="AD97" r:id="rId257" xr:uid="{00000000-0004-0000-0100-000000010000}"/>
    <hyperlink ref="AE97" r:id="rId258" xr:uid="{00000000-0004-0000-0100-000001010000}"/>
    <hyperlink ref="AD98" r:id="rId259" xr:uid="{00000000-0004-0000-0100-000002010000}"/>
    <hyperlink ref="AE98" r:id="rId260" xr:uid="{00000000-0004-0000-0100-000003010000}"/>
    <hyperlink ref="AD84" r:id="rId261" xr:uid="{00000000-0004-0000-0100-000004010000}"/>
    <hyperlink ref="AE84" r:id="rId262" xr:uid="{00000000-0004-0000-0100-000005010000}"/>
    <hyperlink ref="AD69" r:id="rId263" xr:uid="{00000000-0004-0000-0100-000006010000}"/>
    <hyperlink ref="AE69" r:id="rId264" xr:uid="{00000000-0004-0000-0100-000007010000}"/>
    <hyperlink ref="AD70" r:id="rId265" xr:uid="{00000000-0004-0000-0100-000008010000}"/>
    <hyperlink ref="AE70" r:id="rId266" xr:uid="{00000000-0004-0000-0100-000009010000}"/>
    <hyperlink ref="AD71" r:id="rId267" xr:uid="{00000000-0004-0000-0100-00000A010000}"/>
    <hyperlink ref="AE71" r:id="rId268" xr:uid="{00000000-0004-0000-0100-00000B010000}"/>
    <hyperlink ref="AD72" r:id="rId269" xr:uid="{00000000-0004-0000-0100-00000C010000}"/>
    <hyperlink ref="AE72" r:id="rId270" xr:uid="{00000000-0004-0000-0100-00000D010000}"/>
    <hyperlink ref="AD73" r:id="rId271" xr:uid="{00000000-0004-0000-0100-00000E010000}"/>
    <hyperlink ref="AE73" r:id="rId272" xr:uid="{00000000-0004-0000-0100-00000F010000}"/>
    <hyperlink ref="AD304" r:id="rId273" xr:uid="{00000000-0004-0000-0100-000010010000}"/>
    <hyperlink ref="AE304" r:id="rId274" xr:uid="{00000000-0004-0000-0100-000011010000}"/>
    <hyperlink ref="AD305" r:id="rId275" xr:uid="{00000000-0004-0000-0100-000012010000}"/>
    <hyperlink ref="AE305" r:id="rId276" xr:uid="{00000000-0004-0000-0100-000013010000}"/>
    <hyperlink ref="AD316" r:id="rId277" xr:uid="{00000000-0004-0000-0100-000014010000}"/>
    <hyperlink ref="AE316" r:id="rId278" xr:uid="{00000000-0004-0000-0100-000015010000}"/>
    <hyperlink ref="AD317" r:id="rId279" xr:uid="{00000000-0004-0000-0100-000016010000}"/>
    <hyperlink ref="AE317" r:id="rId280" xr:uid="{00000000-0004-0000-0100-000017010000}"/>
    <hyperlink ref="AD306" r:id="rId281" xr:uid="{00000000-0004-0000-0100-000018010000}"/>
    <hyperlink ref="AE306" r:id="rId282" xr:uid="{00000000-0004-0000-0100-000019010000}"/>
    <hyperlink ref="AD318" r:id="rId283" xr:uid="{00000000-0004-0000-0100-00001A010000}"/>
    <hyperlink ref="AE318" r:id="rId284" xr:uid="{00000000-0004-0000-0100-00001B010000}"/>
    <hyperlink ref="AD307" r:id="rId285" xr:uid="{00000000-0004-0000-0100-00001C010000}"/>
    <hyperlink ref="AE307" r:id="rId286" xr:uid="{00000000-0004-0000-0100-00001D010000}"/>
    <hyperlink ref="AD308" r:id="rId287" xr:uid="{00000000-0004-0000-0100-00001E010000}"/>
    <hyperlink ref="AE308" r:id="rId288" xr:uid="{00000000-0004-0000-0100-00001F010000}"/>
    <hyperlink ref="AD319" r:id="rId289" xr:uid="{00000000-0004-0000-0100-000020010000}"/>
    <hyperlink ref="AE319" r:id="rId290" xr:uid="{00000000-0004-0000-0100-000021010000}"/>
    <hyperlink ref="AD309" r:id="rId291" xr:uid="{00000000-0004-0000-0100-000022010000}"/>
    <hyperlink ref="AE309" r:id="rId292" xr:uid="{00000000-0004-0000-0100-000023010000}"/>
    <hyperlink ref="AD310" r:id="rId293" xr:uid="{00000000-0004-0000-0100-000024010000}"/>
    <hyperlink ref="AE310" r:id="rId294" xr:uid="{00000000-0004-0000-0100-000025010000}"/>
    <hyperlink ref="AD311" r:id="rId295" xr:uid="{00000000-0004-0000-0100-000026010000}"/>
    <hyperlink ref="AE311" r:id="rId296" xr:uid="{00000000-0004-0000-0100-000027010000}"/>
    <hyperlink ref="AD312" r:id="rId297" xr:uid="{00000000-0004-0000-0100-000028010000}"/>
    <hyperlink ref="AE312" r:id="rId298" xr:uid="{00000000-0004-0000-0100-000029010000}"/>
    <hyperlink ref="AD313" r:id="rId299" xr:uid="{00000000-0004-0000-0100-00002A010000}"/>
    <hyperlink ref="AE313" r:id="rId300" xr:uid="{00000000-0004-0000-0100-00002B010000}"/>
    <hyperlink ref="AD320" r:id="rId301" xr:uid="{00000000-0004-0000-0100-00002C010000}"/>
    <hyperlink ref="AE320" r:id="rId302" xr:uid="{00000000-0004-0000-0100-00002D010000}"/>
    <hyperlink ref="AD314" r:id="rId303" xr:uid="{00000000-0004-0000-0100-00002E010000}"/>
    <hyperlink ref="AE314" r:id="rId304" xr:uid="{00000000-0004-0000-0100-00002F010000}"/>
    <hyperlink ref="AD321" r:id="rId305" xr:uid="{00000000-0004-0000-0100-000030010000}"/>
    <hyperlink ref="AE321" r:id="rId306" xr:uid="{00000000-0004-0000-0100-000031010000}"/>
    <hyperlink ref="AD315" r:id="rId307" xr:uid="{00000000-0004-0000-0100-000032010000}"/>
    <hyperlink ref="AE315" r:id="rId308" xr:uid="{00000000-0004-0000-0100-000033010000}"/>
    <hyperlink ref="AD322" r:id="rId309" xr:uid="{00000000-0004-0000-0100-000034010000}"/>
    <hyperlink ref="AE322" r:id="rId310" xr:uid="{00000000-0004-0000-0100-000035010000}"/>
    <hyperlink ref="AD323" r:id="rId311" xr:uid="{00000000-0004-0000-0100-000036010000}"/>
    <hyperlink ref="AE323" r:id="rId312" xr:uid="{00000000-0004-0000-0100-000037010000}"/>
    <hyperlink ref="AD324" r:id="rId313" xr:uid="{00000000-0004-0000-0100-000038010000}"/>
    <hyperlink ref="AE324" r:id="rId314" xr:uid="{00000000-0004-0000-0100-000039010000}"/>
    <hyperlink ref="AD325" r:id="rId315" xr:uid="{00000000-0004-0000-0100-00003A010000}"/>
    <hyperlink ref="AE325" r:id="rId316" xr:uid="{00000000-0004-0000-0100-00003B010000}"/>
    <hyperlink ref="AD102" r:id="rId317" xr:uid="{00000000-0004-0000-0100-00003C010000}"/>
    <hyperlink ref="AE102" r:id="rId318" xr:uid="{00000000-0004-0000-0100-00003D010000}"/>
    <hyperlink ref="AD103" r:id="rId319" xr:uid="{00000000-0004-0000-0100-00003E010000}"/>
    <hyperlink ref="AE103" r:id="rId320" xr:uid="{00000000-0004-0000-0100-00003F010000}"/>
    <hyperlink ref="AD104" r:id="rId321" xr:uid="{00000000-0004-0000-0100-000040010000}"/>
    <hyperlink ref="AE104" r:id="rId322" xr:uid="{00000000-0004-0000-0100-000041010000}"/>
    <hyperlink ref="AD105" r:id="rId323" xr:uid="{00000000-0004-0000-0100-000042010000}"/>
    <hyperlink ref="AE105" r:id="rId324" xr:uid="{00000000-0004-0000-0100-000043010000}"/>
    <hyperlink ref="AD106" r:id="rId325" xr:uid="{00000000-0004-0000-0100-000044010000}"/>
    <hyperlink ref="AE106" r:id="rId326" xr:uid="{00000000-0004-0000-0100-000045010000}"/>
    <hyperlink ref="AD99" r:id="rId327" xr:uid="{00000000-0004-0000-0100-000046010000}"/>
    <hyperlink ref="AE99" r:id="rId328" xr:uid="{00000000-0004-0000-0100-000047010000}"/>
    <hyperlink ref="AD107" r:id="rId329" xr:uid="{00000000-0004-0000-0100-000048010000}"/>
    <hyperlink ref="AE107" r:id="rId330" xr:uid="{00000000-0004-0000-0100-000049010000}"/>
    <hyperlink ref="AD108" r:id="rId331" xr:uid="{00000000-0004-0000-0100-00004A010000}"/>
    <hyperlink ref="AE108" r:id="rId332" xr:uid="{00000000-0004-0000-0100-00004B010000}"/>
    <hyperlink ref="AD100" r:id="rId333" xr:uid="{00000000-0004-0000-0100-00004C010000}"/>
    <hyperlink ref="AE100" r:id="rId334" xr:uid="{00000000-0004-0000-0100-00004D010000}"/>
    <hyperlink ref="AD101" r:id="rId335" xr:uid="{00000000-0004-0000-0100-00004E010000}"/>
    <hyperlink ref="AE101" r:id="rId336" xr:uid="{00000000-0004-0000-0100-00004F010000}"/>
    <hyperlink ref="AD109" r:id="rId337" xr:uid="{00000000-0004-0000-0100-000050010000}"/>
    <hyperlink ref="AE109" r:id="rId338" xr:uid="{00000000-0004-0000-0100-000051010000}"/>
    <hyperlink ref="AD241" r:id="rId339" xr:uid="{00000000-0004-0000-0100-000052010000}"/>
    <hyperlink ref="AE241" r:id="rId340" xr:uid="{00000000-0004-0000-0100-000053010000}"/>
    <hyperlink ref="AD235" r:id="rId341" xr:uid="{00000000-0004-0000-0100-000054010000}"/>
    <hyperlink ref="AE235" r:id="rId342" xr:uid="{00000000-0004-0000-0100-000055010000}"/>
    <hyperlink ref="AD242" r:id="rId343" xr:uid="{00000000-0004-0000-0100-000056010000}"/>
    <hyperlink ref="AE242" r:id="rId344" xr:uid="{00000000-0004-0000-0100-000057010000}"/>
    <hyperlink ref="AD236" r:id="rId345" xr:uid="{00000000-0004-0000-0100-000058010000}"/>
    <hyperlink ref="AE236" r:id="rId346" xr:uid="{00000000-0004-0000-0100-000059010000}"/>
    <hyperlink ref="AD244" r:id="rId347" xr:uid="{00000000-0004-0000-0100-00005A010000}"/>
    <hyperlink ref="AE244" r:id="rId348" xr:uid="{00000000-0004-0000-0100-00005B010000}"/>
    <hyperlink ref="AD237" r:id="rId349" xr:uid="{00000000-0004-0000-0100-00005C010000}"/>
    <hyperlink ref="AE237" r:id="rId350" xr:uid="{00000000-0004-0000-0100-00005D010000}"/>
    <hyperlink ref="AD238" r:id="rId351" xr:uid="{00000000-0004-0000-0100-00005E010000}"/>
    <hyperlink ref="AE238" r:id="rId352" xr:uid="{00000000-0004-0000-0100-00005F010000}"/>
    <hyperlink ref="AD239" r:id="rId353" xr:uid="{00000000-0004-0000-0100-000060010000}"/>
    <hyperlink ref="AE239" r:id="rId354" xr:uid="{00000000-0004-0000-0100-000061010000}"/>
    <hyperlink ref="AD240" r:id="rId355" xr:uid="{00000000-0004-0000-0100-000062010000}"/>
    <hyperlink ref="AE240" r:id="rId356" xr:uid="{00000000-0004-0000-0100-000063010000}"/>
    <hyperlink ref="AD243" r:id="rId357" xr:uid="{00000000-0004-0000-0100-000064010000}"/>
    <hyperlink ref="AE243" r:id="rId358" xr:uid="{00000000-0004-0000-0100-000065010000}"/>
    <hyperlink ref="AD110" r:id="rId359" xr:uid="{00000000-0004-0000-0100-000066010000}"/>
    <hyperlink ref="AE110" r:id="rId360" xr:uid="{00000000-0004-0000-0100-000067010000}"/>
    <hyperlink ref="AD121" r:id="rId361" xr:uid="{00000000-0004-0000-0100-000068010000}"/>
    <hyperlink ref="AE121" r:id="rId362" xr:uid="{00000000-0004-0000-0100-000069010000}"/>
    <hyperlink ref="AD122" r:id="rId363" xr:uid="{00000000-0004-0000-0100-00006A010000}"/>
    <hyperlink ref="AE122" r:id="rId364" xr:uid="{00000000-0004-0000-0100-00006B010000}"/>
    <hyperlink ref="AD111" r:id="rId365" xr:uid="{00000000-0004-0000-0100-00006C010000}"/>
    <hyperlink ref="AE111" r:id="rId366" xr:uid="{00000000-0004-0000-0100-00006D010000}"/>
    <hyperlink ref="AD112" r:id="rId367" xr:uid="{00000000-0004-0000-0100-00006E010000}"/>
    <hyperlink ref="AE112" r:id="rId368" xr:uid="{00000000-0004-0000-0100-00006F010000}"/>
    <hyperlink ref="AD123" r:id="rId369" xr:uid="{00000000-0004-0000-0100-000070010000}"/>
    <hyperlink ref="AE123" r:id="rId370" xr:uid="{00000000-0004-0000-0100-000071010000}"/>
    <hyperlink ref="AD124" r:id="rId371" xr:uid="{00000000-0004-0000-0100-000072010000}"/>
    <hyperlink ref="AE124" r:id="rId372" xr:uid="{00000000-0004-0000-0100-000073010000}"/>
    <hyperlink ref="AD125" r:id="rId373" xr:uid="{00000000-0004-0000-0100-000074010000}"/>
    <hyperlink ref="AE125" r:id="rId374" xr:uid="{00000000-0004-0000-0100-000075010000}"/>
    <hyperlink ref="AD113" r:id="rId375" xr:uid="{00000000-0004-0000-0100-000076010000}"/>
    <hyperlink ref="AE113" r:id="rId376" xr:uid="{00000000-0004-0000-0100-000077010000}"/>
    <hyperlink ref="AD126" r:id="rId377" xr:uid="{00000000-0004-0000-0100-000078010000}"/>
    <hyperlink ref="AE126" r:id="rId378" xr:uid="{00000000-0004-0000-0100-000079010000}"/>
    <hyperlink ref="AD114" r:id="rId379" xr:uid="{00000000-0004-0000-0100-00007A010000}"/>
    <hyperlink ref="AE114" r:id="rId380" xr:uid="{00000000-0004-0000-0100-00007B010000}"/>
    <hyperlink ref="AD127" r:id="rId381" xr:uid="{00000000-0004-0000-0100-00007C010000}"/>
    <hyperlink ref="AE127" r:id="rId382" xr:uid="{00000000-0004-0000-0100-00007D010000}"/>
    <hyperlink ref="AD128" r:id="rId383" xr:uid="{00000000-0004-0000-0100-00007E010000}"/>
    <hyperlink ref="AE128" r:id="rId384" xr:uid="{00000000-0004-0000-0100-00007F010000}"/>
    <hyperlink ref="AD129" r:id="rId385" xr:uid="{00000000-0004-0000-0100-000080010000}"/>
    <hyperlink ref="AE129" r:id="rId386" xr:uid="{00000000-0004-0000-0100-000081010000}"/>
    <hyperlink ref="AD130" r:id="rId387" xr:uid="{00000000-0004-0000-0100-000082010000}"/>
    <hyperlink ref="AE130" r:id="rId388" xr:uid="{00000000-0004-0000-0100-000083010000}"/>
    <hyperlink ref="AD131" r:id="rId389" xr:uid="{00000000-0004-0000-0100-000084010000}"/>
    <hyperlink ref="AE131" r:id="rId390" xr:uid="{00000000-0004-0000-0100-000085010000}"/>
    <hyperlink ref="AD132" r:id="rId391" xr:uid="{00000000-0004-0000-0100-000086010000}"/>
    <hyperlink ref="AE132" r:id="rId392" xr:uid="{00000000-0004-0000-0100-000087010000}"/>
    <hyperlink ref="AD115" r:id="rId393" xr:uid="{00000000-0004-0000-0100-000088010000}"/>
    <hyperlink ref="AE115" r:id="rId394" xr:uid="{00000000-0004-0000-0100-000089010000}"/>
    <hyperlink ref="AD133" r:id="rId395" xr:uid="{00000000-0004-0000-0100-00008A010000}"/>
    <hyperlink ref="AE133" r:id="rId396" xr:uid="{00000000-0004-0000-0100-00008B010000}"/>
    <hyperlink ref="AD116" r:id="rId397" xr:uid="{00000000-0004-0000-0100-00008C010000}"/>
    <hyperlink ref="AE116" r:id="rId398" xr:uid="{00000000-0004-0000-0100-00008D010000}"/>
    <hyperlink ref="AD134" r:id="rId399" xr:uid="{00000000-0004-0000-0100-00008E010000}"/>
    <hyperlink ref="AE134" r:id="rId400" xr:uid="{00000000-0004-0000-0100-00008F010000}"/>
    <hyperlink ref="AD117" r:id="rId401" xr:uid="{00000000-0004-0000-0100-000090010000}"/>
    <hyperlink ref="AE117" r:id="rId402" xr:uid="{00000000-0004-0000-0100-000091010000}"/>
    <hyperlink ref="AD135" r:id="rId403" xr:uid="{00000000-0004-0000-0100-000092010000}"/>
    <hyperlink ref="AE135" r:id="rId404" xr:uid="{00000000-0004-0000-0100-000093010000}"/>
    <hyperlink ref="AD136" r:id="rId405" xr:uid="{00000000-0004-0000-0100-000094010000}"/>
    <hyperlink ref="AE136" r:id="rId406" xr:uid="{00000000-0004-0000-0100-000095010000}"/>
    <hyperlink ref="AD137" r:id="rId407" xr:uid="{00000000-0004-0000-0100-000096010000}"/>
    <hyperlink ref="AE137" r:id="rId408" xr:uid="{00000000-0004-0000-0100-000097010000}"/>
    <hyperlink ref="AD118" r:id="rId409" xr:uid="{00000000-0004-0000-0100-000098010000}"/>
    <hyperlink ref="AE118" r:id="rId410" xr:uid="{00000000-0004-0000-0100-000099010000}"/>
    <hyperlink ref="AD138" r:id="rId411" xr:uid="{00000000-0004-0000-0100-00009A010000}"/>
    <hyperlink ref="AE138" r:id="rId412" xr:uid="{00000000-0004-0000-0100-00009B010000}"/>
    <hyperlink ref="AD119" r:id="rId413" xr:uid="{00000000-0004-0000-0100-00009C010000}"/>
    <hyperlink ref="AE119" r:id="rId414" xr:uid="{00000000-0004-0000-0100-00009D010000}"/>
    <hyperlink ref="AD120" r:id="rId415" xr:uid="{00000000-0004-0000-0100-00009E010000}"/>
    <hyperlink ref="AE120" r:id="rId416" xr:uid="{00000000-0004-0000-0100-00009F010000}"/>
    <hyperlink ref="AD254" r:id="rId417" xr:uid="{00000000-0004-0000-0100-0000A0010000}"/>
    <hyperlink ref="AE254" r:id="rId418" xr:uid="{00000000-0004-0000-0100-0000A1010000}"/>
    <hyperlink ref="AD255" r:id="rId419" xr:uid="{00000000-0004-0000-0100-0000A2010000}"/>
    <hyperlink ref="AE255" r:id="rId420" xr:uid="{00000000-0004-0000-0100-0000A3010000}"/>
    <hyperlink ref="AD256" r:id="rId421" xr:uid="{00000000-0004-0000-0100-0000A4010000}"/>
    <hyperlink ref="AE256" r:id="rId422" xr:uid="{00000000-0004-0000-0100-0000A5010000}"/>
    <hyperlink ref="AD245" r:id="rId423" xr:uid="{00000000-0004-0000-0100-0000A6010000}"/>
    <hyperlink ref="AE245" r:id="rId424" xr:uid="{00000000-0004-0000-0100-0000A7010000}"/>
    <hyperlink ref="AD257" r:id="rId425" xr:uid="{00000000-0004-0000-0100-0000A8010000}"/>
    <hyperlink ref="AE257" r:id="rId426" xr:uid="{00000000-0004-0000-0100-0000A9010000}"/>
    <hyperlink ref="AD258" r:id="rId427" xr:uid="{00000000-0004-0000-0100-0000AA010000}"/>
    <hyperlink ref="AE258" r:id="rId428" xr:uid="{00000000-0004-0000-0100-0000AB010000}"/>
    <hyperlink ref="AD259" r:id="rId429" xr:uid="{00000000-0004-0000-0100-0000AC010000}"/>
    <hyperlink ref="AE259" r:id="rId430" xr:uid="{00000000-0004-0000-0100-0000AD010000}"/>
    <hyperlink ref="AD246" r:id="rId431" xr:uid="{00000000-0004-0000-0100-0000AE010000}"/>
    <hyperlink ref="AE246" r:id="rId432" xr:uid="{00000000-0004-0000-0100-0000AF010000}"/>
    <hyperlink ref="AD247" r:id="rId433" xr:uid="{00000000-0004-0000-0100-0000B0010000}"/>
    <hyperlink ref="AE247" r:id="rId434" xr:uid="{00000000-0004-0000-0100-0000B1010000}"/>
    <hyperlink ref="AD248" r:id="rId435" xr:uid="{00000000-0004-0000-0100-0000B2010000}"/>
    <hyperlink ref="AE248" r:id="rId436" xr:uid="{00000000-0004-0000-0100-0000B3010000}"/>
    <hyperlink ref="AD249" r:id="rId437" xr:uid="{00000000-0004-0000-0100-0000B4010000}"/>
    <hyperlink ref="AE249" r:id="rId438" xr:uid="{00000000-0004-0000-0100-0000B5010000}"/>
    <hyperlink ref="AD250" r:id="rId439" xr:uid="{00000000-0004-0000-0100-0000B6010000}"/>
    <hyperlink ref="AE250" r:id="rId440" xr:uid="{00000000-0004-0000-0100-0000B7010000}"/>
    <hyperlink ref="AD251" r:id="rId441" xr:uid="{00000000-0004-0000-0100-0000B8010000}"/>
    <hyperlink ref="AE251" r:id="rId442" xr:uid="{00000000-0004-0000-0100-0000B9010000}"/>
    <hyperlink ref="AD260" r:id="rId443" xr:uid="{00000000-0004-0000-0100-0000BA010000}"/>
    <hyperlink ref="AE260" r:id="rId444" xr:uid="{00000000-0004-0000-0100-0000BB010000}"/>
    <hyperlink ref="AD261" r:id="rId445" xr:uid="{00000000-0004-0000-0100-0000BC010000}"/>
    <hyperlink ref="AE261" r:id="rId446" xr:uid="{00000000-0004-0000-0100-0000BD010000}"/>
    <hyperlink ref="AD262" r:id="rId447" xr:uid="{00000000-0004-0000-0100-0000BE010000}"/>
    <hyperlink ref="AE262" r:id="rId448" xr:uid="{00000000-0004-0000-0100-0000BF010000}"/>
    <hyperlink ref="AD263" r:id="rId449" xr:uid="{00000000-0004-0000-0100-0000C0010000}"/>
    <hyperlink ref="AE263" r:id="rId450" xr:uid="{00000000-0004-0000-0100-0000C1010000}"/>
    <hyperlink ref="AD252" r:id="rId451" xr:uid="{00000000-0004-0000-0100-0000C2010000}"/>
    <hyperlink ref="AE252" r:id="rId452" xr:uid="{00000000-0004-0000-0100-0000C3010000}"/>
    <hyperlink ref="AD253" r:id="rId453" xr:uid="{00000000-0004-0000-0100-0000C4010000}"/>
    <hyperlink ref="AE253" r:id="rId454" xr:uid="{00000000-0004-0000-0100-0000C5010000}"/>
    <hyperlink ref="AD264" r:id="rId455" xr:uid="{00000000-0004-0000-0100-0000C6010000}"/>
    <hyperlink ref="AE264" r:id="rId456" xr:uid="{00000000-0004-0000-0100-0000C7010000}"/>
    <hyperlink ref="AD265" r:id="rId457" xr:uid="{00000000-0004-0000-0100-0000C8010000}"/>
    <hyperlink ref="AE265" r:id="rId458" xr:uid="{00000000-0004-0000-0100-0000C9010000}"/>
    <hyperlink ref="AD266" r:id="rId459" xr:uid="{00000000-0004-0000-0100-0000CA010000}"/>
    <hyperlink ref="AE266" r:id="rId460" xr:uid="{00000000-0004-0000-0100-0000CB010000}"/>
    <hyperlink ref="AD267" r:id="rId461" xr:uid="{00000000-0004-0000-0100-0000CC010000}"/>
    <hyperlink ref="AE267" r:id="rId462" xr:uid="{00000000-0004-0000-0100-0000CD010000}"/>
    <hyperlink ref="AD268" r:id="rId463" xr:uid="{00000000-0004-0000-0100-0000CE010000}"/>
    <hyperlink ref="AE268" r:id="rId464" xr:uid="{00000000-0004-0000-0100-0000CF010000}"/>
    <hyperlink ref="AD269" r:id="rId465" xr:uid="{00000000-0004-0000-0100-0000D0010000}"/>
    <hyperlink ref="AE269" r:id="rId466" xr:uid="{00000000-0004-0000-0100-0000D1010000}"/>
    <hyperlink ref="AD270" r:id="rId467" xr:uid="{00000000-0004-0000-0100-0000D2010000}"/>
    <hyperlink ref="AE270" r:id="rId468" xr:uid="{00000000-0004-0000-0100-0000D3010000}"/>
    <hyperlink ref="AD271" r:id="rId469" xr:uid="{00000000-0004-0000-0100-0000D4010000}"/>
    <hyperlink ref="AE271" r:id="rId470" xr:uid="{00000000-0004-0000-0100-0000D5010000}"/>
    <hyperlink ref="AD139" r:id="rId471" xr:uid="{00000000-0004-0000-0100-0000D6010000}"/>
    <hyperlink ref="AE139" r:id="rId472" xr:uid="{00000000-0004-0000-0100-0000D7010000}"/>
    <hyperlink ref="AD147" r:id="rId473" xr:uid="{00000000-0004-0000-0100-0000D8010000}"/>
    <hyperlink ref="AE147" r:id="rId474" xr:uid="{00000000-0004-0000-0100-0000D9010000}"/>
    <hyperlink ref="AD158" r:id="rId475" xr:uid="{00000000-0004-0000-0100-0000DA010000}"/>
    <hyperlink ref="AE158" r:id="rId476" xr:uid="{00000000-0004-0000-0100-0000DB010000}"/>
    <hyperlink ref="AD148" r:id="rId477" xr:uid="{00000000-0004-0000-0100-0000DC010000}"/>
    <hyperlink ref="AE148" r:id="rId478" xr:uid="{00000000-0004-0000-0100-0000DD010000}"/>
    <hyperlink ref="AD149" r:id="rId479" xr:uid="{00000000-0004-0000-0100-0000DE010000}"/>
    <hyperlink ref="AE149" r:id="rId480" xr:uid="{00000000-0004-0000-0100-0000DF010000}"/>
    <hyperlink ref="AD140" r:id="rId481" xr:uid="{00000000-0004-0000-0100-0000E0010000}"/>
    <hyperlink ref="AE140" r:id="rId482" xr:uid="{00000000-0004-0000-0100-0000E1010000}"/>
    <hyperlink ref="AD150" r:id="rId483" xr:uid="{00000000-0004-0000-0100-0000E2010000}"/>
    <hyperlink ref="AE150" r:id="rId484" xr:uid="{00000000-0004-0000-0100-0000E3010000}"/>
    <hyperlink ref="AD151" r:id="rId485" xr:uid="{00000000-0004-0000-0100-0000E4010000}"/>
    <hyperlink ref="AE151" r:id="rId486" xr:uid="{00000000-0004-0000-0100-0000E5010000}"/>
    <hyperlink ref="AD141" r:id="rId487" xr:uid="{00000000-0004-0000-0100-0000E6010000}"/>
    <hyperlink ref="AE141" r:id="rId488" xr:uid="{00000000-0004-0000-0100-0000E7010000}"/>
    <hyperlink ref="AD152" r:id="rId489" xr:uid="{00000000-0004-0000-0100-0000E8010000}"/>
    <hyperlink ref="AE152" r:id="rId490" xr:uid="{00000000-0004-0000-0100-0000E9010000}"/>
    <hyperlink ref="AD142" r:id="rId491" xr:uid="{00000000-0004-0000-0100-0000EA010000}"/>
    <hyperlink ref="AE142" r:id="rId492" xr:uid="{00000000-0004-0000-0100-0000EB010000}"/>
    <hyperlink ref="AD143" r:id="rId493" xr:uid="{00000000-0004-0000-0100-0000EC010000}"/>
    <hyperlink ref="AE143" r:id="rId494" xr:uid="{00000000-0004-0000-0100-0000ED010000}"/>
    <hyperlink ref="AD153" r:id="rId495" xr:uid="{00000000-0004-0000-0100-0000EE010000}"/>
    <hyperlink ref="AE153" r:id="rId496" xr:uid="{00000000-0004-0000-0100-0000EF010000}"/>
    <hyperlink ref="AD144" r:id="rId497" xr:uid="{00000000-0004-0000-0100-0000F0010000}"/>
    <hyperlink ref="AE144" r:id="rId498" xr:uid="{00000000-0004-0000-0100-0000F1010000}"/>
    <hyperlink ref="AD145" r:id="rId499" xr:uid="{00000000-0004-0000-0100-0000F2010000}"/>
    <hyperlink ref="AE145" r:id="rId500" xr:uid="{00000000-0004-0000-0100-0000F3010000}"/>
    <hyperlink ref="AD154" r:id="rId501" xr:uid="{00000000-0004-0000-0100-0000F4010000}"/>
    <hyperlink ref="AE154" r:id="rId502" xr:uid="{00000000-0004-0000-0100-0000F5010000}"/>
    <hyperlink ref="AD155" r:id="rId503" xr:uid="{00000000-0004-0000-0100-0000F6010000}"/>
    <hyperlink ref="AE155" r:id="rId504" xr:uid="{00000000-0004-0000-0100-0000F7010000}"/>
    <hyperlink ref="AD156" r:id="rId505" xr:uid="{00000000-0004-0000-0100-0000F8010000}"/>
    <hyperlink ref="AE156" r:id="rId506" xr:uid="{00000000-0004-0000-0100-0000F9010000}"/>
    <hyperlink ref="AD157" r:id="rId507" xr:uid="{00000000-0004-0000-0100-0000FA010000}"/>
    <hyperlink ref="AE157" r:id="rId508" xr:uid="{00000000-0004-0000-0100-0000FB010000}"/>
    <hyperlink ref="AD146" r:id="rId509" xr:uid="{00000000-0004-0000-0100-0000FC010000}"/>
    <hyperlink ref="AE146" r:id="rId510" xr:uid="{00000000-0004-0000-0100-0000FD010000}"/>
    <hyperlink ref="AD200" r:id="rId511" xr:uid="{00000000-0004-0000-0100-0000FE010000}"/>
    <hyperlink ref="AE200" r:id="rId512" xr:uid="{00000000-0004-0000-0100-0000FF010000}"/>
    <hyperlink ref="AD201" r:id="rId513" xr:uid="{00000000-0004-0000-0100-000000020000}"/>
    <hyperlink ref="AE201" r:id="rId514" xr:uid="{00000000-0004-0000-0100-000001020000}"/>
    <hyperlink ref="AD189" r:id="rId515" xr:uid="{00000000-0004-0000-0100-000002020000}"/>
    <hyperlink ref="AE189" r:id="rId516" xr:uid="{00000000-0004-0000-0100-000003020000}"/>
    <hyperlink ref="AD190" r:id="rId517" xr:uid="{00000000-0004-0000-0100-000004020000}"/>
    <hyperlink ref="AE190" r:id="rId518" xr:uid="{00000000-0004-0000-0100-000005020000}"/>
    <hyperlink ref="AD202" r:id="rId519" xr:uid="{00000000-0004-0000-0100-000006020000}"/>
    <hyperlink ref="AE202" r:id="rId520" xr:uid="{00000000-0004-0000-0100-000007020000}"/>
    <hyperlink ref="AD191" r:id="rId521" xr:uid="{00000000-0004-0000-0100-000008020000}"/>
    <hyperlink ref="AE191" r:id="rId522" xr:uid="{00000000-0004-0000-0100-000009020000}"/>
    <hyperlink ref="AD203" r:id="rId523" xr:uid="{00000000-0004-0000-0100-00000A020000}"/>
    <hyperlink ref="AE203" r:id="rId524" xr:uid="{00000000-0004-0000-0100-00000B020000}"/>
    <hyperlink ref="AD204" r:id="rId525" xr:uid="{00000000-0004-0000-0100-00000C020000}"/>
    <hyperlink ref="AE204" r:id="rId526" xr:uid="{00000000-0004-0000-0100-00000D020000}"/>
    <hyperlink ref="AD192" r:id="rId527" xr:uid="{00000000-0004-0000-0100-00000E020000}"/>
    <hyperlink ref="AE192" r:id="rId528" xr:uid="{00000000-0004-0000-0100-00000F020000}"/>
    <hyperlink ref="AD193" r:id="rId529" xr:uid="{00000000-0004-0000-0100-000010020000}"/>
    <hyperlink ref="AE193" r:id="rId530" xr:uid="{00000000-0004-0000-0100-000011020000}"/>
    <hyperlink ref="AD194" r:id="rId531" xr:uid="{00000000-0004-0000-0100-000012020000}"/>
    <hyperlink ref="AE194" r:id="rId532" xr:uid="{00000000-0004-0000-0100-000013020000}"/>
    <hyperlink ref="AD205" r:id="rId533" xr:uid="{00000000-0004-0000-0100-000014020000}"/>
    <hyperlink ref="AE205" r:id="rId534" xr:uid="{00000000-0004-0000-0100-000015020000}"/>
    <hyperlink ref="AD206" r:id="rId535" xr:uid="{00000000-0004-0000-0100-000016020000}"/>
    <hyperlink ref="AE206" r:id="rId536" xr:uid="{00000000-0004-0000-0100-000017020000}"/>
    <hyperlink ref="AD207" r:id="rId537" xr:uid="{00000000-0004-0000-0100-000018020000}"/>
    <hyperlink ref="AE207" r:id="rId538" xr:uid="{00000000-0004-0000-0100-000019020000}"/>
    <hyperlink ref="AD208" r:id="rId539" xr:uid="{00000000-0004-0000-0100-00001A020000}"/>
    <hyperlink ref="AE208" r:id="rId540" xr:uid="{00000000-0004-0000-0100-00001B020000}"/>
    <hyperlink ref="AD195" r:id="rId541" xr:uid="{00000000-0004-0000-0100-00001C020000}"/>
    <hyperlink ref="AE195" r:id="rId542" xr:uid="{00000000-0004-0000-0100-00001D020000}"/>
    <hyperlink ref="AD209" r:id="rId543" xr:uid="{00000000-0004-0000-0100-00001E020000}"/>
    <hyperlink ref="AE209" r:id="rId544" xr:uid="{00000000-0004-0000-0100-00001F020000}"/>
    <hyperlink ref="AD210" r:id="rId545" xr:uid="{00000000-0004-0000-0100-000020020000}"/>
    <hyperlink ref="AE210" r:id="rId546" xr:uid="{00000000-0004-0000-0100-000021020000}"/>
    <hyperlink ref="AD196" r:id="rId547" xr:uid="{00000000-0004-0000-0100-000022020000}"/>
    <hyperlink ref="AE196" r:id="rId548" xr:uid="{00000000-0004-0000-0100-000023020000}"/>
    <hyperlink ref="AD197" r:id="rId549" xr:uid="{00000000-0004-0000-0100-000024020000}"/>
    <hyperlink ref="AE197" r:id="rId550" xr:uid="{00000000-0004-0000-0100-000025020000}"/>
    <hyperlink ref="AD198" r:id="rId551" xr:uid="{00000000-0004-0000-0100-000026020000}"/>
    <hyperlink ref="AE198" r:id="rId552" xr:uid="{00000000-0004-0000-0100-000027020000}"/>
    <hyperlink ref="AD211" r:id="rId553" xr:uid="{00000000-0004-0000-0100-000028020000}"/>
    <hyperlink ref="AE211" r:id="rId554" xr:uid="{00000000-0004-0000-0100-000029020000}"/>
    <hyperlink ref="AD199" r:id="rId555" xr:uid="{00000000-0004-0000-0100-00002A020000}"/>
    <hyperlink ref="AE199" r:id="rId556" xr:uid="{00000000-0004-0000-0100-00002B020000}"/>
    <hyperlink ref="AD212" r:id="rId557" xr:uid="{00000000-0004-0000-0100-00002C020000}"/>
    <hyperlink ref="AE212" r:id="rId558" xr:uid="{00000000-0004-0000-0100-00002D020000}"/>
    <hyperlink ref="AD213" r:id="rId559" xr:uid="{00000000-0004-0000-0100-00002E020000}"/>
    <hyperlink ref="AE213" r:id="rId560" xr:uid="{00000000-0004-0000-0100-00002F020000}"/>
    <hyperlink ref="AD159" r:id="rId561" xr:uid="{00000000-0004-0000-0100-000030020000}"/>
    <hyperlink ref="AE159" r:id="rId562" xr:uid="{00000000-0004-0000-0100-000031020000}"/>
    <hyperlink ref="AD160" r:id="rId563" xr:uid="{00000000-0004-0000-0100-000032020000}"/>
    <hyperlink ref="AE160" r:id="rId564" xr:uid="{00000000-0004-0000-0100-000033020000}"/>
    <hyperlink ref="AD161" r:id="rId565" xr:uid="{00000000-0004-0000-0100-000034020000}"/>
    <hyperlink ref="AE161" r:id="rId566" xr:uid="{00000000-0004-0000-0100-000035020000}"/>
    <hyperlink ref="AD162" r:id="rId567" xr:uid="{00000000-0004-0000-0100-000036020000}"/>
    <hyperlink ref="AE162" r:id="rId568" xr:uid="{00000000-0004-0000-0100-000037020000}"/>
    <hyperlink ref="AD163" r:id="rId569" xr:uid="{00000000-0004-0000-0100-000038020000}"/>
    <hyperlink ref="AE163" r:id="rId570" xr:uid="{00000000-0004-0000-0100-000039020000}"/>
    <hyperlink ref="AD170" r:id="rId571" xr:uid="{00000000-0004-0000-0100-00003A020000}"/>
    <hyperlink ref="AE170" r:id="rId572" xr:uid="{00000000-0004-0000-0100-00003B020000}"/>
    <hyperlink ref="AD171" r:id="rId573" xr:uid="{00000000-0004-0000-0100-00003C020000}"/>
    <hyperlink ref="AE171" r:id="rId574" xr:uid="{00000000-0004-0000-0100-00003D020000}"/>
    <hyperlink ref="AD164" r:id="rId575" xr:uid="{00000000-0004-0000-0100-00003E020000}"/>
    <hyperlink ref="AE164" r:id="rId576" xr:uid="{00000000-0004-0000-0100-00003F020000}"/>
    <hyperlink ref="AD172" r:id="rId577" xr:uid="{00000000-0004-0000-0100-000040020000}"/>
    <hyperlink ref="AE172" r:id="rId578" xr:uid="{00000000-0004-0000-0100-000041020000}"/>
    <hyperlink ref="AD173" r:id="rId579" xr:uid="{00000000-0004-0000-0100-000042020000}"/>
    <hyperlink ref="AE173" r:id="rId580" xr:uid="{00000000-0004-0000-0100-000043020000}"/>
    <hyperlink ref="AD174" r:id="rId581" xr:uid="{00000000-0004-0000-0100-000044020000}"/>
    <hyperlink ref="AE174" r:id="rId582" xr:uid="{00000000-0004-0000-0100-000045020000}"/>
    <hyperlink ref="AD175" r:id="rId583" xr:uid="{00000000-0004-0000-0100-000046020000}"/>
    <hyperlink ref="AE175" r:id="rId584" xr:uid="{00000000-0004-0000-0100-000047020000}"/>
    <hyperlink ref="AD176" r:id="rId585" xr:uid="{00000000-0004-0000-0100-000048020000}"/>
    <hyperlink ref="AE176" r:id="rId586" xr:uid="{00000000-0004-0000-0100-000049020000}"/>
    <hyperlink ref="AD177" r:id="rId587" xr:uid="{00000000-0004-0000-0100-00004A020000}"/>
    <hyperlink ref="AE177" r:id="rId588" xr:uid="{00000000-0004-0000-0100-00004B020000}"/>
    <hyperlink ref="AD165" r:id="rId589" xr:uid="{00000000-0004-0000-0100-00004C020000}"/>
    <hyperlink ref="AE165" r:id="rId590" xr:uid="{00000000-0004-0000-0100-00004D020000}"/>
    <hyperlink ref="AD178" r:id="rId591" xr:uid="{00000000-0004-0000-0100-00004E020000}"/>
    <hyperlink ref="AE178" r:id="rId592" xr:uid="{00000000-0004-0000-0100-00004F020000}"/>
    <hyperlink ref="AD166" r:id="rId593" xr:uid="{00000000-0004-0000-0100-000050020000}"/>
    <hyperlink ref="AE166" r:id="rId594" xr:uid="{00000000-0004-0000-0100-000051020000}"/>
    <hyperlink ref="AD167" r:id="rId595" xr:uid="{00000000-0004-0000-0100-000052020000}"/>
    <hyperlink ref="AE167" r:id="rId596" xr:uid="{00000000-0004-0000-0100-000053020000}"/>
    <hyperlink ref="AD168" r:id="rId597" xr:uid="{00000000-0004-0000-0100-000054020000}"/>
    <hyperlink ref="AE168" r:id="rId598" xr:uid="{00000000-0004-0000-0100-000055020000}"/>
    <hyperlink ref="AD179" r:id="rId599" xr:uid="{00000000-0004-0000-0100-000056020000}"/>
    <hyperlink ref="AE179" r:id="rId600" xr:uid="{00000000-0004-0000-0100-000057020000}"/>
    <hyperlink ref="AD180" r:id="rId601" xr:uid="{00000000-0004-0000-0100-000058020000}"/>
    <hyperlink ref="AE180" r:id="rId602" xr:uid="{00000000-0004-0000-0100-000059020000}"/>
    <hyperlink ref="AD181" r:id="rId603" xr:uid="{00000000-0004-0000-0100-00005A020000}"/>
    <hyperlink ref="AE181" r:id="rId604" xr:uid="{00000000-0004-0000-0100-00005B020000}"/>
    <hyperlink ref="AD182" r:id="rId605" xr:uid="{00000000-0004-0000-0100-00005C020000}"/>
    <hyperlink ref="AE182" r:id="rId606" xr:uid="{00000000-0004-0000-0100-00005D020000}"/>
    <hyperlink ref="AD183" r:id="rId607" xr:uid="{00000000-0004-0000-0100-00005E020000}"/>
    <hyperlink ref="AE183" r:id="rId608" xr:uid="{00000000-0004-0000-0100-00005F020000}"/>
    <hyperlink ref="AD184" r:id="rId609" xr:uid="{00000000-0004-0000-0100-000060020000}"/>
    <hyperlink ref="AE184" r:id="rId610" xr:uid="{00000000-0004-0000-0100-000061020000}"/>
    <hyperlink ref="AD185" r:id="rId611" xr:uid="{00000000-0004-0000-0100-000062020000}"/>
    <hyperlink ref="AE185" r:id="rId612" xr:uid="{00000000-0004-0000-0100-000063020000}"/>
    <hyperlink ref="AD186" r:id="rId613" xr:uid="{00000000-0004-0000-0100-000064020000}"/>
    <hyperlink ref="AE186" r:id="rId614" xr:uid="{00000000-0004-0000-0100-000065020000}"/>
    <hyperlink ref="AD169" r:id="rId615" xr:uid="{00000000-0004-0000-0100-000066020000}"/>
    <hyperlink ref="AE169" r:id="rId616" xr:uid="{00000000-0004-0000-0100-000067020000}"/>
    <hyperlink ref="AD187" r:id="rId617" xr:uid="{00000000-0004-0000-0100-000068020000}"/>
    <hyperlink ref="AE187" r:id="rId618" xr:uid="{00000000-0004-0000-0100-000069020000}"/>
    <hyperlink ref="AD188" r:id="rId619" xr:uid="{00000000-0004-0000-0100-00006A020000}"/>
    <hyperlink ref="AE188" r:id="rId620" xr:uid="{00000000-0004-0000-0100-00006B020000}"/>
    <hyperlink ref="AD326" r:id="rId621" xr:uid="{00000000-0004-0000-0100-00006C020000}"/>
    <hyperlink ref="AE326" r:id="rId622" xr:uid="{00000000-0004-0000-0100-00006D020000}"/>
    <hyperlink ref="AD330" r:id="rId623" xr:uid="{00000000-0004-0000-0100-00006E020000}"/>
    <hyperlink ref="AE330" r:id="rId624" xr:uid="{00000000-0004-0000-0100-00006F020000}"/>
    <hyperlink ref="AD327" r:id="rId625" xr:uid="{00000000-0004-0000-0100-000070020000}"/>
    <hyperlink ref="AE327" r:id="rId626" xr:uid="{00000000-0004-0000-0100-000071020000}"/>
    <hyperlink ref="AD335" r:id="rId627" xr:uid="{00000000-0004-0000-0100-000072020000}"/>
    <hyperlink ref="AE335" r:id="rId628" xr:uid="{00000000-0004-0000-0100-000073020000}"/>
    <hyperlink ref="AD328" r:id="rId629" xr:uid="{00000000-0004-0000-0100-000074020000}"/>
    <hyperlink ref="AE328" r:id="rId630" xr:uid="{00000000-0004-0000-0100-000075020000}"/>
    <hyperlink ref="AD331" r:id="rId631" xr:uid="{00000000-0004-0000-0100-000076020000}"/>
    <hyperlink ref="AE331" r:id="rId632" xr:uid="{00000000-0004-0000-0100-000077020000}"/>
    <hyperlink ref="AD332" r:id="rId633" xr:uid="{00000000-0004-0000-0100-000078020000}"/>
    <hyperlink ref="AE332" r:id="rId634" xr:uid="{00000000-0004-0000-0100-000079020000}"/>
    <hyperlink ref="AD333" r:id="rId635" xr:uid="{00000000-0004-0000-0100-00007A020000}"/>
    <hyperlink ref="AE333" r:id="rId636" xr:uid="{00000000-0004-0000-0100-00007B020000}"/>
    <hyperlink ref="AD329" r:id="rId637" xr:uid="{00000000-0004-0000-0100-00007C020000}"/>
    <hyperlink ref="AE329" r:id="rId638" xr:uid="{00000000-0004-0000-0100-00007D020000}"/>
    <hyperlink ref="AD334" r:id="rId639" xr:uid="{00000000-0004-0000-0100-00007E020000}"/>
    <hyperlink ref="AE334" r:id="rId640" xr:uid="{00000000-0004-0000-0100-00007F020000}"/>
    <hyperlink ref="AD336" r:id="rId641" xr:uid="{00000000-0004-0000-0100-000080020000}"/>
    <hyperlink ref="AE336" r:id="rId642" xr:uid="{00000000-0004-0000-0100-000081020000}"/>
    <hyperlink ref="AD340" r:id="rId643" xr:uid="{00000000-0004-0000-0100-000082020000}"/>
    <hyperlink ref="AE340" r:id="rId644" xr:uid="{00000000-0004-0000-0100-000083020000}"/>
    <hyperlink ref="AD341" r:id="rId645" xr:uid="{00000000-0004-0000-0100-000084020000}"/>
    <hyperlink ref="AE341" r:id="rId646" xr:uid="{00000000-0004-0000-0100-000085020000}"/>
    <hyperlink ref="AD337" r:id="rId647" xr:uid="{00000000-0004-0000-0100-000086020000}"/>
    <hyperlink ref="AE337" r:id="rId648" xr:uid="{00000000-0004-0000-0100-000087020000}"/>
    <hyperlink ref="AD338" r:id="rId649" xr:uid="{00000000-0004-0000-0100-000088020000}"/>
    <hyperlink ref="AE338" r:id="rId650" xr:uid="{00000000-0004-0000-0100-000089020000}"/>
    <hyperlink ref="AD342" r:id="rId651" xr:uid="{00000000-0004-0000-0100-00008A020000}"/>
    <hyperlink ref="AE342" r:id="rId652" xr:uid="{00000000-0004-0000-0100-00008B020000}"/>
    <hyperlink ref="AD343" r:id="rId653" xr:uid="{00000000-0004-0000-0100-00008C020000}"/>
    <hyperlink ref="AE343" r:id="rId654" xr:uid="{00000000-0004-0000-0100-00008D020000}"/>
    <hyperlink ref="AD339" r:id="rId655" xr:uid="{00000000-0004-0000-0100-00008E020000}"/>
    <hyperlink ref="AE339" r:id="rId656" xr:uid="{00000000-0004-0000-0100-00008F020000}"/>
    <hyperlink ref="AD344" r:id="rId657" xr:uid="{00000000-0004-0000-0100-000090020000}"/>
    <hyperlink ref="AE344" r:id="rId658" xr:uid="{00000000-0004-0000-0100-000091020000}"/>
    <hyperlink ref="AD272" r:id="rId659" xr:uid="{00000000-0004-0000-0100-000092020000}"/>
    <hyperlink ref="AE272" r:id="rId660" xr:uid="{00000000-0004-0000-0100-000093020000}"/>
    <hyperlink ref="AD273" r:id="rId661" xr:uid="{00000000-0004-0000-0100-000094020000}"/>
    <hyperlink ref="AE273" r:id="rId662" xr:uid="{00000000-0004-0000-0100-000095020000}"/>
    <hyperlink ref="AD275" r:id="rId663" xr:uid="{00000000-0004-0000-0100-000096020000}"/>
    <hyperlink ref="AE275" r:id="rId664" xr:uid="{00000000-0004-0000-0100-000097020000}"/>
    <hyperlink ref="AD274" r:id="rId665" xr:uid="{00000000-0004-0000-0100-000098020000}"/>
    <hyperlink ref="AE274" r:id="rId666" xr:uid="{00000000-0004-0000-0100-000099020000}"/>
    <hyperlink ref="AD279" r:id="rId667" xr:uid="{00000000-0004-0000-0100-00009A020000}"/>
    <hyperlink ref="AE279" r:id="rId668" xr:uid="{00000000-0004-0000-0100-00009B020000}"/>
    <hyperlink ref="AD284" r:id="rId669" xr:uid="{00000000-0004-0000-0100-00009C020000}"/>
    <hyperlink ref="AE284" r:id="rId670" xr:uid="{00000000-0004-0000-0100-00009D020000}"/>
    <hyperlink ref="AD280" r:id="rId671" xr:uid="{00000000-0004-0000-0100-00009E020000}"/>
    <hyperlink ref="AE280" r:id="rId672" xr:uid="{00000000-0004-0000-0100-00009F020000}"/>
    <hyperlink ref="AD281" r:id="rId673" xr:uid="{00000000-0004-0000-0100-0000A0020000}"/>
    <hyperlink ref="AE281" r:id="rId674" xr:uid="{00000000-0004-0000-0100-0000A1020000}"/>
    <hyperlink ref="AD285" r:id="rId675" xr:uid="{00000000-0004-0000-0100-0000A2020000}"/>
    <hyperlink ref="AE285" r:id="rId676" xr:uid="{00000000-0004-0000-0100-0000A3020000}"/>
    <hyperlink ref="AD282" r:id="rId677" xr:uid="{00000000-0004-0000-0100-0000A4020000}"/>
    <hyperlink ref="AE282" r:id="rId678" xr:uid="{00000000-0004-0000-0100-0000A5020000}"/>
    <hyperlink ref="AE278" r:id="rId679" xr:uid="{00000000-0004-0000-0100-0000A6020000}"/>
    <hyperlink ref="AD278" r:id="rId680" xr:uid="{00000000-0004-0000-0100-0000A7020000}"/>
    <hyperlink ref="AE277" r:id="rId681" xr:uid="{00000000-0004-0000-0100-0000A8020000}"/>
    <hyperlink ref="AD277" r:id="rId682" xr:uid="{00000000-0004-0000-0100-0000A9020000}"/>
    <hyperlink ref="AE283" r:id="rId683" xr:uid="{00000000-0004-0000-0100-0000AA020000}"/>
    <hyperlink ref="AD283" r:id="rId684" xr:uid="{00000000-0004-0000-0100-0000AB020000}"/>
    <hyperlink ref="AE276" r:id="rId685" xr:uid="{00000000-0004-0000-0100-0000AC020000}"/>
    <hyperlink ref="AD276" r:id="rId686" xr:uid="{00000000-0004-0000-0100-0000AD020000}"/>
  </hyperlinks>
  <pageMargins left="0.7" right="0.7" top="0.75" bottom="0.75" header="0.3" footer="0.3"/>
  <pageSetup paperSize="9" orientation="portrait" horizontalDpi="0" verticalDpi="0" r:id="rId6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45"/>
  <sheetViews>
    <sheetView zoomScale="90" zoomScaleNormal="90" workbookViewId="0">
      <pane ySplit="2" topLeftCell="A57" activePane="bottomLeft" state="frozen"/>
      <selection activeCell="H9" sqref="H9"/>
      <selection pane="bottomLeft" activeCell="G10" sqref="G10"/>
    </sheetView>
  </sheetViews>
  <sheetFormatPr defaultColWidth="8.76171875" defaultRowHeight="13.5" x14ac:dyDescent="0.15"/>
  <cols>
    <col min="1" max="1" width="4.8515625" style="29" customWidth="1"/>
    <col min="2" max="2" width="12.80859375" style="29" customWidth="1"/>
    <col min="3" max="3" width="43.5546875" style="29" bestFit="1" customWidth="1"/>
    <col min="4" max="4" width="9.03515625" style="29" customWidth="1"/>
    <col min="5" max="5" width="11.59375" style="29" customWidth="1"/>
    <col min="6" max="6" width="13.21484375" style="29" customWidth="1"/>
    <col min="7" max="7" width="16.1796875" style="29" customWidth="1"/>
    <col min="8" max="8" width="43.421875" style="29" bestFit="1" customWidth="1"/>
    <col min="9" max="9" width="17.2578125" style="29" bestFit="1" customWidth="1"/>
    <col min="10" max="10" width="16.44921875" style="29" customWidth="1"/>
    <col min="11" max="11" width="11.8671875" style="29" customWidth="1"/>
    <col min="12" max="12" width="15.23828125" style="29" customWidth="1"/>
    <col min="13" max="13" width="41.8046875" style="29" bestFit="1" customWidth="1"/>
    <col min="14" max="14" width="31.28515625" style="29" bestFit="1" customWidth="1"/>
    <col min="15" max="15" width="14.6953125" style="29" bestFit="1" customWidth="1"/>
    <col min="16" max="16" width="15.23828125" style="29" customWidth="1"/>
    <col min="17" max="16384" width="8.76171875" style="29"/>
  </cols>
  <sheetData>
    <row r="1" spans="1:16" x14ac:dyDescent="0.15">
      <c r="J1" s="57" t="s">
        <v>4900</v>
      </c>
      <c r="K1" s="57"/>
      <c r="L1" s="58" t="s">
        <v>4901</v>
      </c>
      <c r="M1" s="58"/>
      <c r="N1" s="58"/>
      <c r="O1" s="58"/>
    </row>
    <row r="2" spans="1:16" ht="30" customHeight="1" x14ac:dyDescent="0.15">
      <c r="A2" s="30" t="s">
        <v>4902</v>
      </c>
      <c r="B2" s="30" t="s">
        <v>4897</v>
      </c>
      <c r="C2" s="30" t="s">
        <v>4903</v>
      </c>
      <c r="D2" s="30" t="s">
        <v>4904</v>
      </c>
      <c r="E2" s="30" t="s">
        <v>4905</v>
      </c>
      <c r="F2" s="31" t="s">
        <v>4906</v>
      </c>
      <c r="G2" s="30" t="s">
        <v>4907</v>
      </c>
      <c r="H2" s="30" t="s">
        <v>3</v>
      </c>
      <c r="I2" s="30" t="s">
        <v>4908</v>
      </c>
      <c r="J2" s="32" t="s">
        <v>4909</v>
      </c>
      <c r="K2" s="32" t="s">
        <v>4910</v>
      </c>
      <c r="L2" s="33" t="s">
        <v>4911</v>
      </c>
      <c r="M2" s="33" t="s">
        <v>4912</v>
      </c>
      <c r="N2" s="33" t="s">
        <v>4908</v>
      </c>
      <c r="O2" s="33" t="s">
        <v>4913</v>
      </c>
      <c r="P2" s="33" t="s">
        <v>4914</v>
      </c>
    </row>
    <row r="3" spans="1:16" x14ac:dyDescent="0.15">
      <c r="A3" s="34">
        <v>170</v>
      </c>
      <c r="B3" s="35">
        <v>2004010037</v>
      </c>
      <c r="C3" s="36" t="s">
        <v>4915</v>
      </c>
      <c r="D3" s="36">
        <v>77905</v>
      </c>
      <c r="E3" s="36" t="s">
        <v>4916</v>
      </c>
      <c r="F3" s="37">
        <v>3000000</v>
      </c>
      <c r="G3" s="36" t="s">
        <v>4917</v>
      </c>
      <c r="H3" s="36" t="s">
        <v>31</v>
      </c>
      <c r="I3" s="36" t="s">
        <v>4918</v>
      </c>
      <c r="J3" s="38">
        <v>3000000</v>
      </c>
      <c r="K3" s="39">
        <v>0</v>
      </c>
      <c r="L3" s="40" t="s">
        <v>4919</v>
      </c>
      <c r="M3" s="41" t="s">
        <v>4920</v>
      </c>
      <c r="N3" s="41" t="s">
        <v>4918</v>
      </c>
      <c r="O3" s="42"/>
      <c r="P3" s="43" t="s">
        <v>4921</v>
      </c>
    </row>
    <row r="4" spans="1:16" x14ac:dyDescent="0.15">
      <c r="A4" s="34">
        <v>171</v>
      </c>
      <c r="B4" s="35">
        <v>2004010038</v>
      </c>
      <c r="C4" s="36" t="s">
        <v>4922</v>
      </c>
      <c r="D4" s="36">
        <v>77905</v>
      </c>
      <c r="E4" s="36" t="s">
        <v>4923</v>
      </c>
      <c r="F4" s="37">
        <v>3000000</v>
      </c>
      <c r="G4" s="36" t="s">
        <v>4924</v>
      </c>
      <c r="H4" s="36" t="s">
        <v>31</v>
      </c>
      <c r="I4" s="36" t="s">
        <v>4918</v>
      </c>
      <c r="J4" s="38">
        <v>3000000</v>
      </c>
      <c r="K4" s="39">
        <v>0</v>
      </c>
      <c r="L4" s="40" t="s">
        <v>4925</v>
      </c>
      <c r="M4" s="41" t="s">
        <v>4926</v>
      </c>
      <c r="N4" s="41" t="s">
        <v>4918</v>
      </c>
      <c r="O4" s="42"/>
      <c r="P4" s="43" t="s">
        <v>4921</v>
      </c>
    </row>
    <row r="5" spans="1:16" x14ac:dyDescent="0.15">
      <c r="A5" s="34">
        <v>172</v>
      </c>
      <c r="B5" s="35">
        <v>2004010039</v>
      </c>
      <c r="C5" s="36" t="s">
        <v>4927</v>
      </c>
      <c r="D5" s="36">
        <v>77905</v>
      </c>
      <c r="E5" s="36" t="s">
        <v>4928</v>
      </c>
      <c r="F5" s="37">
        <v>2400000</v>
      </c>
      <c r="G5" s="36" t="s">
        <v>4929</v>
      </c>
      <c r="H5" s="36" t="s">
        <v>31</v>
      </c>
      <c r="I5" s="36" t="s">
        <v>4918</v>
      </c>
      <c r="J5" s="38">
        <v>2400000</v>
      </c>
      <c r="K5" s="39">
        <v>0</v>
      </c>
      <c r="L5" s="40" t="s">
        <v>4930</v>
      </c>
      <c r="M5" s="41" t="s">
        <v>4927</v>
      </c>
      <c r="N5" s="41" t="s">
        <v>4918</v>
      </c>
      <c r="O5" s="42"/>
      <c r="P5" s="43" t="s">
        <v>4921</v>
      </c>
    </row>
    <row r="6" spans="1:16" x14ac:dyDescent="0.15">
      <c r="A6" s="34">
        <v>173</v>
      </c>
      <c r="B6" s="35">
        <v>2004010040</v>
      </c>
      <c r="C6" s="36" t="s">
        <v>4931</v>
      </c>
      <c r="D6" s="36">
        <v>77905</v>
      </c>
      <c r="E6" s="36" t="s">
        <v>4932</v>
      </c>
      <c r="F6" s="37">
        <v>2400000</v>
      </c>
      <c r="G6" s="36" t="s">
        <v>4933</v>
      </c>
      <c r="H6" s="36" t="s">
        <v>31</v>
      </c>
      <c r="I6" s="36" t="s">
        <v>4918</v>
      </c>
      <c r="J6" s="38">
        <v>2400000</v>
      </c>
      <c r="K6" s="39">
        <v>0</v>
      </c>
      <c r="L6" s="40" t="s">
        <v>4934</v>
      </c>
      <c r="M6" s="41" t="s">
        <v>4935</v>
      </c>
      <c r="N6" s="41" t="s">
        <v>4918</v>
      </c>
      <c r="O6" s="42"/>
      <c r="P6" s="43" t="s">
        <v>4921</v>
      </c>
    </row>
    <row r="7" spans="1:16" x14ac:dyDescent="0.15">
      <c r="A7" s="34">
        <v>174</v>
      </c>
      <c r="B7" s="35">
        <v>2004010041</v>
      </c>
      <c r="C7" s="36" t="s">
        <v>4936</v>
      </c>
      <c r="D7" s="36">
        <v>77905</v>
      </c>
      <c r="E7" s="36" t="s">
        <v>4937</v>
      </c>
      <c r="F7" s="37">
        <v>2400000</v>
      </c>
      <c r="G7" s="36" t="s">
        <v>4938</v>
      </c>
      <c r="H7" s="36" t="s">
        <v>31</v>
      </c>
      <c r="I7" s="36" t="s">
        <v>4918</v>
      </c>
      <c r="J7" s="38">
        <v>2400000</v>
      </c>
      <c r="K7" s="39">
        <v>0</v>
      </c>
      <c r="L7" s="40" t="s">
        <v>4939</v>
      </c>
      <c r="M7" s="41" t="s">
        <v>4936</v>
      </c>
      <c r="N7" s="41" t="s">
        <v>4918</v>
      </c>
      <c r="O7" s="42"/>
      <c r="P7" s="43" t="s">
        <v>4921</v>
      </c>
    </row>
    <row r="8" spans="1:16" x14ac:dyDescent="0.15">
      <c r="A8" s="34">
        <v>175</v>
      </c>
      <c r="B8" s="35">
        <v>2004010042</v>
      </c>
      <c r="C8" s="36" t="s">
        <v>4940</v>
      </c>
      <c r="D8" s="36">
        <v>77905</v>
      </c>
      <c r="E8" s="36" t="s">
        <v>4941</v>
      </c>
      <c r="F8" s="37">
        <v>2400000</v>
      </c>
      <c r="G8" s="36" t="s">
        <v>4942</v>
      </c>
      <c r="H8" s="36" t="s">
        <v>31</v>
      </c>
      <c r="I8" s="36" t="s">
        <v>4918</v>
      </c>
      <c r="J8" s="38">
        <v>2400000</v>
      </c>
      <c r="K8" s="39">
        <v>0</v>
      </c>
      <c r="L8" s="40" t="s">
        <v>4943</v>
      </c>
      <c r="M8" s="41" t="s">
        <v>4944</v>
      </c>
      <c r="N8" s="41" t="s">
        <v>4918</v>
      </c>
      <c r="O8" s="42"/>
      <c r="P8" s="43" t="s">
        <v>4921</v>
      </c>
    </row>
    <row r="9" spans="1:16" x14ac:dyDescent="0.15">
      <c r="A9" s="34">
        <v>176</v>
      </c>
      <c r="B9" s="35">
        <v>2004010043</v>
      </c>
      <c r="C9" s="36" t="s">
        <v>4945</v>
      </c>
      <c r="D9" s="36">
        <v>77905</v>
      </c>
      <c r="E9" s="36" t="s">
        <v>4946</v>
      </c>
      <c r="F9" s="37">
        <v>1000000</v>
      </c>
      <c r="G9" s="36" t="s">
        <v>4947</v>
      </c>
      <c r="H9" s="36" t="s">
        <v>31</v>
      </c>
      <c r="I9" s="36" t="s">
        <v>4918</v>
      </c>
      <c r="J9" s="38">
        <v>1000000</v>
      </c>
      <c r="K9" s="39">
        <v>0</v>
      </c>
      <c r="L9" s="40" t="s">
        <v>4948</v>
      </c>
      <c r="M9" s="41" t="s">
        <v>4949</v>
      </c>
      <c r="N9" s="41" t="s">
        <v>4950</v>
      </c>
      <c r="O9" s="42"/>
      <c r="P9" s="43" t="s">
        <v>4921</v>
      </c>
    </row>
    <row r="10" spans="1:16" x14ac:dyDescent="0.15">
      <c r="A10" s="34">
        <v>177</v>
      </c>
      <c r="B10" s="35">
        <v>2004010044</v>
      </c>
      <c r="C10" s="36" t="s">
        <v>4951</v>
      </c>
      <c r="D10" s="36">
        <v>77905</v>
      </c>
      <c r="E10" s="36" t="s">
        <v>4952</v>
      </c>
      <c r="F10" s="37">
        <v>2400000</v>
      </c>
      <c r="G10" s="36" t="s">
        <v>4953</v>
      </c>
      <c r="H10" s="36" t="s">
        <v>31</v>
      </c>
      <c r="I10" s="36" t="s">
        <v>4918</v>
      </c>
      <c r="J10" s="38">
        <v>2400000</v>
      </c>
      <c r="K10" s="39">
        <v>0</v>
      </c>
      <c r="L10" s="40" t="s">
        <v>4954</v>
      </c>
      <c r="M10" s="41" t="s">
        <v>4955</v>
      </c>
      <c r="N10" s="41" t="s">
        <v>4918</v>
      </c>
      <c r="O10" s="42"/>
      <c r="P10" s="43" t="s">
        <v>4921</v>
      </c>
    </row>
    <row r="11" spans="1:16" x14ac:dyDescent="0.15">
      <c r="A11" s="34">
        <v>178</v>
      </c>
      <c r="B11" s="35">
        <v>2004010045</v>
      </c>
      <c r="C11" s="36" t="s">
        <v>4956</v>
      </c>
      <c r="D11" s="36">
        <v>77905</v>
      </c>
      <c r="E11" s="36" t="s">
        <v>4957</v>
      </c>
      <c r="F11" s="37">
        <v>2400000</v>
      </c>
      <c r="G11" s="36" t="s">
        <v>4958</v>
      </c>
      <c r="H11" s="36" t="s">
        <v>31</v>
      </c>
      <c r="I11" s="36" t="s">
        <v>4918</v>
      </c>
      <c r="J11" s="38">
        <v>2400000</v>
      </c>
      <c r="K11" s="39">
        <v>0</v>
      </c>
      <c r="L11" s="40" t="s">
        <v>4959</v>
      </c>
      <c r="M11" s="41" t="s">
        <v>4956</v>
      </c>
      <c r="N11" s="41" t="s">
        <v>4918</v>
      </c>
      <c r="O11" s="42"/>
      <c r="P11" s="43" t="s">
        <v>4921</v>
      </c>
    </row>
    <row r="12" spans="1:16" x14ac:dyDescent="0.15">
      <c r="A12" s="34">
        <v>179</v>
      </c>
      <c r="B12" s="35">
        <v>2004010046</v>
      </c>
      <c r="C12" s="36" t="s">
        <v>4960</v>
      </c>
      <c r="D12" s="36">
        <v>77905</v>
      </c>
      <c r="E12" s="36" t="s">
        <v>4961</v>
      </c>
      <c r="F12" s="37">
        <v>2400000</v>
      </c>
      <c r="G12" s="36" t="s">
        <v>4962</v>
      </c>
      <c r="H12" s="36" t="s">
        <v>31</v>
      </c>
      <c r="I12" s="36" t="s">
        <v>4918</v>
      </c>
      <c r="J12" s="38">
        <v>2400000</v>
      </c>
      <c r="K12" s="39">
        <v>0</v>
      </c>
      <c r="L12" s="40" t="s">
        <v>4963</v>
      </c>
      <c r="M12" s="41" t="s">
        <v>4964</v>
      </c>
      <c r="N12" s="41" t="s">
        <v>4918</v>
      </c>
      <c r="O12" s="42"/>
      <c r="P12" s="43" t="s">
        <v>4921</v>
      </c>
    </row>
    <row r="13" spans="1:16" x14ac:dyDescent="0.15">
      <c r="A13" s="34">
        <v>180</v>
      </c>
      <c r="B13" s="35">
        <v>2004010047</v>
      </c>
      <c r="C13" s="36" t="s">
        <v>4965</v>
      </c>
      <c r="D13" s="36">
        <v>77905</v>
      </c>
      <c r="E13" s="36" t="s">
        <v>4966</v>
      </c>
      <c r="F13" s="37">
        <v>2400000</v>
      </c>
      <c r="G13" s="36" t="s">
        <v>4967</v>
      </c>
      <c r="H13" s="36" t="s">
        <v>31</v>
      </c>
      <c r="I13" s="36" t="s">
        <v>4918</v>
      </c>
      <c r="J13" s="38">
        <v>2400000</v>
      </c>
      <c r="K13" s="39">
        <v>0</v>
      </c>
      <c r="L13" s="40" t="s">
        <v>4968</v>
      </c>
      <c r="M13" s="41" t="s">
        <v>4969</v>
      </c>
      <c r="N13" s="41" t="s">
        <v>4918</v>
      </c>
      <c r="O13" s="42"/>
      <c r="P13" s="43" t="s">
        <v>4921</v>
      </c>
    </row>
    <row r="14" spans="1:16" x14ac:dyDescent="0.15">
      <c r="A14" s="34">
        <v>181</v>
      </c>
      <c r="B14" s="35">
        <v>2004010048</v>
      </c>
      <c r="C14" s="36" t="s">
        <v>4970</v>
      </c>
      <c r="D14" s="36">
        <v>77905</v>
      </c>
      <c r="E14" s="36" t="s">
        <v>4971</v>
      </c>
      <c r="F14" s="37">
        <v>4000000</v>
      </c>
      <c r="G14" s="36" t="s">
        <v>4972</v>
      </c>
      <c r="H14" s="36" t="s">
        <v>31</v>
      </c>
      <c r="I14" s="36" t="s">
        <v>4918</v>
      </c>
      <c r="J14" s="38">
        <v>4000000</v>
      </c>
      <c r="K14" s="39">
        <v>0</v>
      </c>
      <c r="L14" s="40" t="s">
        <v>4973</v>
      </c>
      <c r="M14" s="41" t="s">
        <v>4974</v>
      </c>
      <c r="N14" s="41" t="s">
        <v>4918</v>
      </c>
      <c r="O14" s="42"/>
      <c r="P14" s="43" t="s">
        <v>4921</v>
      </c>
    </row>
    <row r="15" spans="1:16" x14ac:dyDescent="0.15">
      <c r="A15" s="34">
        <v>182</v>
      </c>
      <c r="B15" s="35">
        <v>2004010049</v>
      </c>
      <c r="C15" s="36" t="s">
        <v>4975</v>
      </c>
      <c r="D15" s="36">
        <v>77905</v>
      </c>
      <c r="E15" s="36" t="s">
        <v>4976</v>
      </c>
      <c r="F15" s="37">
        <v>4000000</v>
      </c>
      <c r="G15" s="36" t="s">
        <v>4977</v>
      </c>
      <c r="H15" s="36" t="s">
        <v>31</v>
      </c>
      <c r="I15" s="36" t="s">
        <v>4918</v>
      </c>
      <c r="J15" s="38">
        <v>4000000</v>
      </c>
      <c r="K15" s="39">
        <v>0</v>
      </c>
      <c r="L15" s="40" t="s">
        <v>4978</v>
      </c>
      <c r="M15" s="41" t="s">
        <v>4975</v>
      </c>
      <c r="N15" s="41" t="s">
        <v>4918</v>
      </c>
      <c r="O15" s="42"/>
      <c r="P15" s="43" t="s">
        <v>4921</v>
      </c>
    </row>
    <row r="16" spans="1:16" x14ac:dyDescent="0.15">
      <c r="A16" s="34">
        <v>183</v>
      </c>
      <c r="B16" s="35">
        <v>2004010050</v>
      </c>
      <c r="C16" s="36" t="s">
        <v>4979</v>
      </c>
      <c r="D16" s="36">
        <v>77905</v>
      </c>
      <c r="E16" s="36" t="s">
        <v>4980</v>
      </c>
      <c r="F16" s="37">
        <v>2400000</v>
      </c>
      <c r="G16" s="36" t="s">
        <v>4981</v>
      </c>
      <c r="H16" s="36" t="s">
        <v>31</v>
      </c>
      <c r="I16" s="36" t="s">
        <v>4918</v>
      </c>
      <c r="J16" s="38">
        <v>2400000</v>
      </c>
      <c r="K16" s="39">
        <v>0</v>
      </c>
      <c r="L16" s="40" t="s">
        <v>4982</v>
      </c>
      <c r="M16" s="41" t="s">
        <v>4983</v>
      </c>
      <c r="N16" s="41" t="s">
        <v>4918</v>
      </c>
      <c r="O16" s="42"/>
      <c r="P16" s="43" t="s">
        <v>4921</v>
      </c>
    </row>
    <row r="17" spans="1:16" x14ac:dyDescent="0.15">
      <c r="A17" s="34">
        <v>184</v>
      </c>
      <c r="B17" s="35">
        <v>2004010051</v>
      </c>
      <c r="C17" s="36" t="s">
        <v>4984</v>
      </c>
      <c r="D17" s="36">
        <v>77905</v>
      </c>
      <c r="E17" s="36" t="s">
        <v>4985</v>
      </c>
      <c r="F17" s="37">
        <v>2400000</v>
      </c>
      <c r="G17" s="36" t="s">
        <v>4986</v>
      </c>
      <c r="H17" s="36" t="s">
        <v>31</v>
      </c>
      <c r="I17" s="36" t="s">
        <v>4918</v>
      </c>
      <c r="J17" s="38">
        <v>2400000</v>
      </c>
      <c r="K17" s="39">
        <v>0</v>
      </c>
      <c r="L17" s="40" t="s">
        <v>4987</v>
      </c>
      <c r="M17" s="41" t="s">
        <v>4988</v>
      </c>
      <c r="N17" s="41" t="s">
        <v>4989</v>
      </c>
      <c r="O17" s="42"/>
      <c r="P17" s="43" t="s">
        <v>4921</v>
      </c>
    </row>
    <row r="18" spans="1:16" x14ac:dyDescent="0.15">
      <c r="A18" s="34">
        <v>185</v>
      </c>
      <c r="B18" s="35">
        <v>2004010052</v>
      </c>
      <c r="C18" s="36" t="s">
        <v>4990</v>
      </c>
      <c r="D18" s="36">
        <v>77905</v>
      </c>
      <c r="E18" s="36" t="s">
        <v>4991</v>
      </c>
      <c r="F18" s="37">
        <v>500000</v>
      </c>
      <c r="G18" s="36" t="s">
        <v>4992</v>
      </c>
      <c r="H18" s="36" t="s">
        <v>31</v>
      </c>
      <c r="I18" s="36" t="s">
        <v>4918</v>
      </c>
      <c r="J18" s="38">
        <v>500000</v>
      </c>
      <c r="K18" s="39">
        <v>0</v>
      </c>
      <c r="L18" s="40" t="s">
        <v>4993</v>
      </c>
      <c r="M18" s="41" t="s">
        <v>4990</v>
      </c>
      <c r="N18" s="41" t="s">
        <v>4918</v>
      </c>
      <c r="O18" s="42"/>
      <c r="P18" s="43" t="s">
        <v>4921</v>
      </c>
    </row>
    <row r="19" spans="1:16" x14ac:dyDescent="0.15">
      <c r="A19" s="34">
        <v>186</v>
      </c>
      <c r="B19" s="35">
        <v>2004010053</v>
      </c>
      <c r="C19" s="36" t="s">
        <v>4994</v>
      </c>
      <c r="D19" s="36">
        <v>77905</v>
      </c>
      <c r="E19" s="36" t="s">
        <v>4995</v>
      </c>
      <c r="F19" s="37">
        <v>3000000</v>
      </c>
      <c r="G19" s="36" t="s">
        <v>4996</v>
      </c>
      <c r="H19" s="36" t="s">
        <v>31</v>
      </c>
      <c r="I19" s="36" t="s">
        <v>4918</v>
      </c>
      <c r="J19" s="38">
        <v>3000000</v>
      </c>
      <c r="K19" s="39">
        <v>0</v>
      </c>
      <c r="L19" s="40" t="s">
        <v>4997</v>
      </c>
      <c r="M19" s="41" t="s">
        <v>4998</v>
      </c>
      <c r="N19" s="41" t="s">
        <v>4918</v>
      </c>
      <c r="O19" s="42"/>
      <c r="P19" s="43" t="s">
        <v>4921</v>
      </c>
    </row>
    <row r="20" spans="1:16" x14ac:dyDescent="0.15">
      <c r="A20" s="34">
        <v>187</v>
      </c>
      <c r="B20" s="35">
        <v>2004010054</v>
      </c>
      <c r="C20" s="36" t="s">
        <v>4999</v>
      </c>
      <c r="D20" s="36">
        <v>77905</v>
      </c>
      <c r="E20" s="36" t="s">
        <v>5000</v>
      </c>
      <c r="F20" s="37">
        <v>2400000</v>
      </c>
      <c r="G20" s="36" t="s">
        <v>5001</v>
      </c>
      <c r="H20" s="36" t="s">
        <v>31</v>
      </c>
      <c r="I20" s="36" t="s">
        <v>4918</v>
      </c>
      <c r="J20" s="38">
        <v>2400000</v>
      </c>
      <c r="K20" s="39">
        <v>0</v>
      </c>
      <c r="L20" s="40" t="s">
        <v>5002</v>
      </c>
      <c r="M20" s="41" t="s">
        <v>5003</v>
      </c>
      <c r="N20" s="41" t="s">
        <v>4918</v>
      </c>
      <c r="O20" s="42"/>
      <c r="P20" s="43" t="s">
        <v>4921</v>
      </c>
    </row>
    <row r="21" spans="1:16" x14ac:dyDescent="0.15">
      <c r="A21" s="34">
        <v>188</v>
      </c>
      <c r="B21" s="35">
        <v>2004010055</v>
      </c>
      <c r="C21" s="36" t="s">
        <v>5004</v>
      </c>
      <c r="D21" s="36">
        <v>77905</v>
      </c>
      <c r="E21" s="36" t="s">
        <v>5005</v>
      </c>
      <c r="F21" s="37">
        <v>2400000</v>
      </c>
      <c r="G21" s="36" t="s">
        <v>5006</v>
      </c>
      <c r="H21" s="36" t="s">
        <v>31</v>
      </c>
      <c r="I21" s="36" t="s">
        <v>4918</v>
      </c>
      <c r="J21" s="38">
        <v>2400000</v>
      </c>
      <c r="K21" s="39">
        <v>0</v>
      </c>
      <c r="L21" s="40" t="s">
        <v>5007</v>
      </c>
      <c r="M21" s="41" t="s">
        <v>5008</v>
      </c>
      <c r="N21" s="41" t="s">
        <v>4918</v>
      </c>
      <c r="O21" s="42"/>
      <c r="P21" s="43" t="s">
        <v>4921</v>
      </c>
    </row>
    <row r="22" spans="1:16" x14ac:dyDescent="0.15">
      <c r="A22" s="34">
        <v>189</v>
      </c>
      <c r="B22" s="35">
        <v>2004010056</v>
      </c>
      <c r="C22" s="36" t="s">
        <v>5009</v>
      </c>
      <c r="D22" s="36">
        <v>77905</v>
      </c>
      <c r="E22" s="36" t="s">
        <v>5010</v>
      </c>
      <c r="F22" s="37">
        <v>2400000</v>
      </c>
      <c r="G22" s="36" t="s">
        <v>5011</v>
      </c>
      <c r="H22" s="36" t="s">
        <v>31</v>
      </c>
      <c r="I22" s="36" t="s">
        <v>4918</v>
      </c>
      <c r="J22" s="38">
        <v>2400000</v>
      </c>
      <c r="K22" s="39">
        <v>0</v>
      </c>
      <c r="L22" s="40" t="s">
        <v>5012</v>
      </c>
      <c r="M22" s="41" t="s">
        <v>5013</v>
      </c>
      <c r="N22" s="41" t="s">
        <v>4918</v>
      </c>
      <c r="O22" s="42"/>
      <c r="P22" s="43" t="s">
        <v>4921</v>
      </c>
    </row>
    <row r="23" spans="1:16" x14ac:dyDescent="0.15">
      <c r="A23" s="34">
        <v>190</v>
      </c>
      <c r="B23" s="35">
        <v>2004010057</v>
      </c>
      <c r="C23" s="36" t="s">
        <v>5014</v>
      </c>
      <c r="D23" s="36">
        <v>77905</v>
      </c>
      <c r="E23" s="36" t="s">
        <v>5015</v>
      </c>
      <c r="F23" s="37">
        <v>2400000</v>
      </c>
      <c r="G23" s="36" t="s">
        <v>5016</v>
      </c>
      <c r="H23" s="36" t="s">
        <v>31</v>
      </c>
      <c r="I23" s="36" t="s">
        <v>4918</v>
      </c>
      <c r="J23" s="38">
        <v>2400000</v>
      </c>
      <c r="K23" s="39">
        <v>0</v>
      </c>
      <c r="L23" s="40" t="s">
        <v>5017</v>
      </c>
      <c r="M23" s="41" t="s">
        <v>5018</v>
      </c>
      <c r="N23" s="41" t="s">
        <v>4918</v>
      </c>
      <c r="O23" s="42"/>
      <c r="P23" s="43" t="s">
        <v>4921</v>
      </c>
    </row>
    <row r="24" spans="1:16" x14ac:dyDescent="0.15">
      <c r="A24" s="34">
        <v>191</v>
      </c>
      <c r="B24" s="35">
        <v>2004010058</v>
      </c>
      <c r="C24" s="36" t="s">
        <v>5019</v>
      </c>
      <c r="D24" s="36">
        <v>77905</v>
      </c>
      <c r="E24" s="36" t="s">
        <v>5020</v>
      </c>
      <c r="F24" s="37">
        <v>2400000</v>
      </c>
      <c r="G24" s="36" t="s">
        <v>5021</v>
      </c>
      <c r="H24" s="36" t="s">
        <v>31</v>
      </c>
      <c r="I24" s="36" t="s">
        <v>4918</v>
      </c>
      <c r="J24" s="38">
        <v>2400000</v>
      </c>
      <c r="K24" s="39">
        <v>0</v>
      </c>
      <c r="L24" s="40" t="s">
        <v>5022</v>
      </c>
      <c r="M24" s="41" t="s">
        <v>5019</v>
      </c>
      <c r="N24" s="41" t="s">
        <v>4918</v>
      </c>
      <c r="O24" s="42"/>
      <c r="P24" s="43" t="s">
        <v>4921</v>
      </c>
    </row>
    <row r="25" spans="1:16" x14ac:dyDescent="0.15">
      <c r="A25" s="34">
        <v>192</v>
      </c>
      <c r="B25" s="35">
        <v>2004010059</v>
      </c>
      <c r="C25" s="36" t="s">
        <v>5023</v>
      </c>
      <c r="D25" s="36">
        <v>77905</v>
      </c>
      <c r="E25" s="36" t="s">
        <v>5024</v>
      </c>
      <c r="F25" s="37">
        <v>500000</v>
      </c>
      <c r="G25" s="36" t="s">
        <v>5025</v>
      </c>
      <c r="H25" s="36" t="s">
        <v>31</v>
      </c>
      <c r="I25" s="36" t="s">
        <v>4918</v>
      </c>
      <c r="J25" s="38">
        <v>500000</v>
      </c>
      <c r="K25" s="39">
        <v>0</v>
      </c>
      <c r="L25" s="40" t="s">
        <v>5026</v>
      </c>
      <c r="M25" s="41" t="s">
        <v>5027</v>
      </c>
      <c r="N25" s="41" t="s">
        <v>4950</v>
      </c>
      <c r="O25" s="42"/>
      <c r="P25" s="43" t="s">
        <v>4921</v>
      </c>
    </row>
    <row r="26" spans="1:16" x14ac:dyDescent="0.15">
      <c r="A26" s="34">
        <v>193</v>
      </c>
      <c r="B26" s="35">
        <v>2004010060</v>
      </c>
      <c r="C26" s="36" t="s">
        <v>5028</v>
      </c>
      <c r="D26" s="36">
        <v>77905</v>
      </c>
      <c r="E26" s="36" t="s">
        <v>5029</v>
      </c>
      <c r="F26" s="37">
        <v>2400000</v>
      </c>
      <c r="G26" s="36" t="s">
        <v>5030</v>
      </c>
      <c r="H26" s="36" t="s">
        <v>31</v>
      </c>
      <c r="I26" s="36" t="s">
        <v>4918</v>
      </c>
      <c r="J26" s="38">
        <v>2400000</v>
      </c>
      <c r="K26" s="39">
        <v>0</v>
      </c>
      <c r="L26" s="40" t="s">
        <v>5031</v>
      </c>
      <c r="M26" s="41" t="s">
        <v>5032</v>
      </c>
      <c r="N26" s="41" t="s">
        <v>4918</v>
      </c>
      <c r="O26" s="42"/>
      <c r="P26" s="43" t="s">
        <v>4921</v>
      </c>
    </row>
    <row r="27" spans="1:16" x14ac:dyDescent="0.15">
      <c r="A27" s="34">
        <v>194</v>
      </c>
      <c r="B27" s="35">
        <v>2004010061</v>
      </c>
      <c r="C27" s="36" t="s">
        <v>5033</v>
      </c>
      <c r="D27" s="36">
        <v>77905</v>
      </c>
      <c r="E27" s="36" t="s">
        <v>5034</v>
      </c>
      <c r="F27" s="37">
        <v>2400000</v>
      </c>
      <c r="G27" s="36" t="s">
        <v>5035</v>
      </c>
      <c r="H27" s="36" t="s">
        <v>31</v>
      </c>
      <c r="I27" s="36" t="s">
        <v>4918</v>
      </c>
      <c r="J27" s="38">
        <v>2400000</v>
      </c>
      <c r="K27" s="39">
        <v>0</v>
      </c>
      <c r="L27" s="40" t="s">
        <v>5036</v>
      </c>
      <c r="M27" s="41" t="s">
        <v>5033</v>
      </c>
      <c r="N27" s="41" t="s">
        <v>4918</v>
      </c>
      <c r="O27" s="42"/>
      <c r="P27" s="43" t="s">
        <v>4921</v>
      </c>
    </row>
    <row r="28" spans="1:16" x14ac:dyDescent="0.15">
      <c r="A28" s="34">
        <v>195</v>
      </c>
      <c r="B28" s="35">
        <v>2004010062</v>
      </c>
      <c r="C28" s="36" t="s">
        <v>5037</v>
      </c>
      <c r="D28" s="36">
        <v>77905</v>
      </c>
      <c r="E28" s="36" t="s">
        <v>5038</v>
      </c>
      <c r="F28" s="37">
        <v>2400000</v>
      </c>
      <c r="G28" s="36" t="s">
        <v>5039</v>
      </c>
      <c r="H28" s="36" t="s">
        <v>31</v>
      </c>
      <c r="I28" s="36" t="s">
        <v>4918</v>
      </c>
      <c r="J28" s="38">
        <v>2400000</v>
      </c>
      <c r="K28" s="39">
        <v>0</v>
      </c>
      <c r="L28" s="40" t="s">
        <v>5040</v>
      </c>
      <c r="M28" s="41" t="s">
        <v>5037</v>
      </c>
      <c r="N28" s="41" t="s">
        <v>4918</v>
      </c>
      <c r="O28" s="42"/>
      <c r="P28" s="43" t="s">
        <v>4921</v>
      </c>
    </row>
    <row r="29" spans="1:16" x14ac:dyDescent="0.15">
      <c r="A29" s="34">
        <v>196</v>
      </c>
      <c r="B29" s="35">
        <v>2004010063</v>
      </c>
      <c r="C29" s="36" t="s">
        <v>5041</v>
      </c>
      <c r="D29" s="36">
        <v>77905</v>
      </c>
      <c r="E29" s="36" t="s">
        <v>5042</v>
      </c>
      <c r="F29" s="37">
        <v>2400000</v>
      </c>
      <c r="G29" s="36" t="s">
        <v>5043</v>
      </c>
      <c r="H29" s="36" t="s">
        <v>31</v>
      </c>
      <c r="I29" s="36" t="s">
        <v>4918</v>
      </c>
      <c r="J29" s="38">
        <v>2400000</v>
      </c>
      <c r="K29" s="39">
        <v>0</v>
      </c>
      <c r="L29" s="40" t="s">
        <v>5044</v>
      </c>
      <c r="M29" s="41" t="s">
        <v>5045</v>
      </c>
      <c r="N29" s="41" t="s">
        <v>4918</v>
      </c>
      <c r="O29" s="42"/>
      <c r="P29" s="43" t="s">
        <v>4921</v>
      </c>
    </row>
    <row r="30" spans="1:16" x14ac:dyDescent="0.15">
      <c r="A30" s="34">
        <v>197</v>
      </c>
      <c r="B30" s="35">
        <v>2004010064</v>
      </c>
      <c r="C30" s="36" t="s">
        <v>5046</v>
      </c>
      <c r="D30" s="36">
        <v>77905</v>
      </c>
      <c r="E30" s="36" t="s">
        <v>5047</v>
      </c>
      <c r="F30" s="37">
        <v>2400000</v>
      </c>
      <c r="G30" s="36" t="s">
        <v>5048</v>
      </c>
      <c r="H30" s="36" t="s">
        <v>31</v>
      </c>
      <c r="I30" s="36" t="s">
        <v>4918</v>
      </c>
      <c r="J30" s="38">
        <v>2400000</v>
      </c>
      <c r="K30" s="39">
        <v>0</v>
      </c>
      <c r="L30" s="40" t="s">
        <v>5049</v>
      </c>
      <c r="M30" s="41" t="s">
        <v>5050</v>
      </c>
      <c r="N30" s="41" t="s">
        <v>5051</v>
      </c>
      <c r="O30" s="42"/>
      <c r="P30" s="43" t="s">
        <v>4921</v>
      </c>
    </row>
    <row r="31" spans="1:16" x14ac:dyDescent="0.15">
      <c r="A31" s="34">
        <v>198</v>
      </c>
      <c r="B31" s="35">
        <v>2004010065</v>
      </c>
      <c r="C31" s="36" t="s">
        <v>5052</v>
      </c>
      <c r="D31" s="36">
        <v>77905</v>
      </c>
      <c r="E31" s="36" t="s">
        <v>5053</v>
      </c>
      <c r="F31" s="37">
        <v>2400000</v>
      </c>
      <c r="G31" s="36" t="s">
        <v>5054</v>
      </c>
      <c r="H31" s="36" t="s">
        <v>31</v>
      </c>
      <c r="I31" s="36" t="s">
        <v>4918</v>
      </c>
      <c r="J31" s="38">
        <v>2400000</v>
      </c>
      <c r="K31" s="39">
        <v>0</v>
      </c>
      <c r="L31" s="40" t="s">
        <v>5055</v>
      </c>
      <c r="M31" s="41" t="s">
        <v>5056</v>
      </c>
      <c r="N31" s="41" t="s">
        <v>4918</v>
      </c>
      <c r="O31" s="42"/>
      <c r="P31" s="43" t="s">
        <v>4921</v>
      </c>
    </row>
    <row r="32" spans="1:16" x14ac:dyDescent="0.15">
      <c r="A32" s="34">
        <v>392</v>
      </c>
      <c r="B32" s="35">
        <v>2004010066</v>
      </c>
      <c r="C32" s="36" t="s">
        <v>5057</v>
      </c>
      <c r="D32" s="36">
        <v>77905</v>
      </c>
      <c r="E32" s="36" t="s">
        <v>5058</v>
      </c>
      <c r="F32" s="37">
        <v>2400000</v>
      </c>
      <c r="G32" s="36" t="s">
        <v>5059</v>
      </c>
      <c r="H32" s="36" t="s">
        <v>31</v>
      </c>
      <c r="I32" s="36" t="s">
        <v>4918</v>
      </c>
      <c r="J32" s="38">
        <v>0</v>
      </c>
      <c r="K32" s="39">
        <v>-2400000</v>
      </c>
      <c r="L32" s="40" t="s">
        <v>5060</v>
      </c>
      <c r="M32" s="41" t="s">
        <v>5057</v>
      </c>
      <c r="N32" s="41" t="s">
        <v>4918</v>
      </c>
      <c r="O32" s="42" t="s">
        <v>5061</v>
      </c>
      <c r="P32" s="43" t="s">
        <v>5062</v>
      </c>
    </row>
    <row r="33" spans="1:16" x14ac:dyDescent="0.15">
      <c r="A33" s="34">
        <v>393</v>
      </c>
      <c r="B33" s="35">
        <v>2004010067</v>
      </c>
      <c r="C33" s="36" t="s">
        <v>5063</v>
      </c>
      <c r="D33" s="36">
        <v>77905</v>
      </c>
      <c r="E33" s="36" t="s">
        <v>5064</v>
      </c>
      <c r="F33" s="37">
        <v>2400000</v>
      </c>
      <c r="G33" s="36" t="s">
        <v>5065</v>
      </c>
      <c r="H33" s="36" t="s">
        <v>31</v>
      </c>
      <c r="I33" s="36" t="s">
        <v>4918</v>
      </c>
      <c r="J33" s="38">
        <v>0</v>
      </c>
      <c r="K33" s="39">
        <v>-2400000</v>
      </c>
      <c r="L33" s="40" t="s">
        <v>5066</v>
      </c>
      <c r="M33" s="41" t="s">
        <v>5067</v>
      </c>
      <c r="N33" s="41" t="s">
        <v>4918</v>
      </c>
      <c r="O33" s="42" t="s">
        <v>5061</v>
      </c>
      <c r="P33" s="43" t="s">
        <v>5062</v>
      </c>
    </row>
    <row r="34" spans="1:16" x14ac:dyDescent="0.15">
      <c r="A34" s="34">
        <v>394</v>
      </c>
      <c r="B34" s="35">
        <v>2004010068</v>
      </c>
      <c r="C34" s="36" t="s">
        <v>5068</v>
      </c>
      <c r="D34" s="36">
        <v>77905</v>
      </c>
      <c r="E34" s="36" t="s">
        <v>5069</v>
      </c>
      <c r="F34" s="37">
        <v>2400000</v>
      </c>
      <c r="G34" s="36" t="s">
        <v>5070</v>
      </c>
      <c r="H34" s="36" t="s">
        <v>31</v>
      </c>
      <c r="I34" s="36" t="s">
        <v>4918</v>
      </c>
      <c r="J34" s="38">
        <v>0</v>
      </c>
      <c r="K34" s="39">
        <v>-2400000</v>
      </c>
      <c r="L34" s="40" t="s">
        <v>5071</v>
      </c>
      <c r="M34" s="41" t="s">
        <v>5068</v>
      </c>
      <c r="N34" s="41" t="s">
        <v>4918</v>
      </c>
      <c r="O34" s="42" t="s">
        <v>5061</v>
      </c>
      <c r="P34" s="43" t="s">
        <v>5062</v>
      </c>
    </row>
    <row r="35" spans="1:16" x14ac:dyDescent="0.15">
      <c r="A35" s="34">
        <v>395</v>
      </c>
      <c r="B35" s="35">
        <v>2004010069</v>
      </c>
      <c r="C35" s="36" t="s">
        <v>5072</v>
      </c>
      <c r="D35" s="36">
        <v>77905</v>
      </c>
      <c r="E35" s="36" t="s">
        <v>5073</v>
      </c>
      <c r="F35" s="37">
        <v>2400000</v>
      </c>
      <c r="G35" s="36" t="s">
        <v>5074</v>
      </c>
      <c r="H35" s="36" t="s">
        <v>31</v>
      </c>
      <c r="I35" s="36" t="s">
        <v>4918</v>
      </c>
      <c r="J35" s="38">
        <v>0</v>
      </c>
      <c r="K35" s="39">
        <v>-2400000</v>
      </c>
      <c r="L35" s="40" t="s">
        <v>5075</v>
      </c>
      <c r="M35" s="41" t="s">
        <v>5072</v>
      </c>
      <c r="N35" s="41" t="s">
        <v>4918</v>
      </c>
      <c r="O35" s="42" t="s">
        <v>5061</v>
      </c>
      <c r="P35" s="43" t="s">
        <v>5062</v>
      </c>
    </row>
    <row r="36" spans="1:16" x14ac:dyDescent="0.15">
      <c r="A36" s="34">
        <v>396</v>
      </c>
      <c r="B36" s="35">
        <v>2004010070</v>
      </c>
      <c r="C36" s="36" t="s">
        <v>5076</v>
      </c>
      <c r="D36" s="36">
        <v>77905</v>
      </c>
      <c r="E36" s="36" t="s">
        <v>5077</v>
      </c>
      <c r="F36" s="37">
        <v>2400000</v>
      </c>
      <c r="G36" s="36" t="s">
        <v>5078</v>
      </c>
      <c r="H36" s="36" t="s">
        <v>31</v>
      </c>
      <c r="I36" s="36" t="s">
        <v>4918</v>
      </c>
      <c r="J36" s="38">
        <v>0</v>
      </c>
      <c r="K36" s="39">
        <v>-2400000</v>
      </c>
      <c r="L36" s="40" t="s">
        <v>5079</v>
      </c>
      <c r="M36" s="41" t="s">
        <v>5076</v>
      </c>
      <c r="N36" s="41" t="s">
        <v>4918</v>
      </c>
      <c r="O36" s="42" t="s">
        <v>5061</v>
      </c>
      <c r="P36" s="43" t="s">
        <v>5062</v>
      </c>
    </row>
    <row r="37" spans="1:16" x14ac:dyDescent="0.15">
      <c r="A37" s="34">
        <v>397</v>
      </c>
      <c r="B37" s="35">
        <v>2004010071</v>
      </c>
      <c r="C37" s="36" t="s">
        <v>5080</v>
      </c>
      <c r="D37" s="36">
        <v>77905</v>
      </c>
      <c r="E37" s="36" t="s">
        <v>5081</v>
      </c>
      <c r="F37" s="37">
        <v>2400000</v>
      </c>
      <c r="G37" s="36" t="s">
        <v>5082</v>
      </c>
      <c r="H37" s="36" t="s">
        <v>31</v>
      </c>
      <c r="I37" s="36" t="s">
        <v>4918</v>
      </c>
      <c r="J37" s="38">
        <v>0</v>
      </c>
      <c r="K37" s="39">
        <v>-2400000</v>
      </c>
      <c r="L37" s="40" t="s">
        <v>5083</v>
      </c>
      <c r="M37" s="41" t="s">
        <v>5080</v>
      </c>
      <c r="N37" s="41" t="s">
        <v>4918</v>
      </c>
      <c r="O37" s="42" t="s">
        <v>5061</v>
      </c>
      <c r="P37" s="43" t="s">
        <v>5062</v>
      </c>
    </row>
    <row r="38" spans="1:16" x14ac:dyDescent="0.15">
      <c r="A38" s="34">
        <v>398</v>
      </c>
      <c r="B38" s="35">
        <v>2004010072</v>
      </c>
      <c r="C38" s="36" t="s">
        <v>5084</v>
      </c>
      <c r="D38" s="36">
        <v>77905</v>
      </c>
      <c r="E38" s="36" t="s">
        <v>5085</v>
      </c>
      <c r="F38" s="37">
        <v>2400000</v>
      </c>
      <c r="G38" s="36" t="s">
        <v>5086</v>
      </c>
      <c r="H38" s="36" t="s">
        <v>31</v>
      </c>
      <c r="I38" s="36" t="s">
        <v>4918</v>
      </c>
      <c r="J38" s="38">
        <v>0</v>
      </c>
      <c r="K38" s="39">
        <v>-2400000</v>
      </c>
      <c r="L38" s="40" t="s">
        <v>5087</v>
      </c>
      <c r="M38" s="41" t="s">
        <v>5088</v>
      </c>
      <c r="N38" s="41" t="s">
        <v>4918</v>
      </c>
      <c r="O38" s="42" t="s">
        <v>5061</v>
      </c>
      <c r="P38" s="43" t="s">
        <v>5062</v>
      </c>
    </row>
    <row r="39" spans="1:16" x14ac:dyDescent="0.15">
      <c r="A39" s="34">
        <v>399</v>
      </c>
      <c r="B39" s="35">
        <v>2004010073</v>
      </c>
      <c r="C39" s="36" t="s">
        <v>5089</v>
      </c>
      <c r="D39" s="36">
        <v>77905</v>
      </c>
      <c r="E39" s="36" t="s">
        <v>5090</v>
      </c>
      <c r="F39" s="37">
        <v>2400000</v>
      </c>
      <c r="G39" s="36" t="s">
        <v>5091</v>
      </c>
      <c r="H39" s="36" t="s">
        <v>31</v>
      </c>
      <c r="I39" s="36" t="s">
        <v>4918</v>
      </c>
      <c r="J39" s="38">
        <v>0</v>
      </c>
      <c r="K39" s="39">
        <v>-2400000</v>
      </c>
      <c r="L39" s="40" t="s">
        <v>5092</v>
      </c>
      <c r="M39" s="41" t="s">
        <v>5093</v>
      </c>
      <c r="N39" s="41" t="s">
        <v>4918</v>
      </c>
      <c r="O39" s="42" t="s">
        <v>5061</v>
      </c>
      <c r="P39" s="43" t="s">
        <v>5062</v>
      </c>
    </row>
    <row r="40" spans="1:16" x14ac:dyDescent="0.15">
      <c r="A40" s="34">
        <v>400</v>
      </c>
      <c r="B40" s="35">
        <v>2004010074</v>
      </c>
      <c r="C40" s="36" t="s">
        <v>5094</v>
      </c>
      <c r="D40" s="36">
        <v>77905</v>
      </c>
      <c r="E40" s="36" t="s">
        <v>5095</v>
      </c>
      <c r="F40" s="37">
        <v>2400000</v>
      </c>
      <c r="G40" s="36" t="s">
        <v>5096</v>
      </c>
      <c r="H40" s="36" t="s">
        <v>31</v>
      </c>
      <c r="I40" s="36" t="s">
        <v>4918</v>
      </c>
      <c r="J40" s="38">
        <v>0</v>
      </c>
      <c r="K40" s="39">
        <v>-2400000</v>
      </c>
      <c r="L40" s="40" t="s">
        <v>5097</v>
      </c>
      <c r="M40" s="41" t="s">
        <v>5098</v>
      </c>
      <c r="N40" s="41" t="s">
        <v>4918</v>
      </c>
      <c r="O40" s="42" t="s">
        <v>5061</v>
      </c>
      <c r="P40" s="43" t="s">
        <v>5062</v>
      </c>
    </row>
    <row r="41" spans="1:16" x14ac:dyDescent="0.15">
      <c r="A41" s="34">
        <v>401</v>
      </c>
      <c r="B41" s="35">
        <v>2004010075</v>
      </c>
      <c r="C41" s="36" t="s">
        <v>5099</v>
      </c>
      <c r="D41" s="36">
        <v>77905</v>
      </c>
      <c r="E41" s="36" t="s">
        <v>5100</v>
      </c>
      <c r="F41" s="37">
        <v>2400000</v>
      </c>
      <c r="G41" s="36" t="s">
        <v>5101</v>
      </c>
      <c r="H41" s="36" t="s">
        <v>31</v>
      </c>
      <c r="I41" s="36" t="s">
        <v>4918</v>
      </c>
      <c r="J41" s="38">
        <v>0</v>
      </c>
      <c r="K41" s="39">
        <v>-2400000</v>
      </c>
      <c r="L41" s="40" t="s">
        <v>5102</v>
      </c>
      <c r="M41" s="41" t="s">
        <v>5099</v>
      </c>
      <c r="N41" s="41" t="s">
        <v>4918</v>
      </c>
      <c r="O41" s="42" t="s">
        <v>5061</v>
      </c>
      <c r="P41" s="43" t="s">
        <v>5062</v>
      </c>
    </row>
    <row r="42" spans="1:16" x14ac:dyDescent="0.15">
      <c r="A42" s="34">
        <v>402</v>
      </c>
      <c r="B42" s="35">
        <v>2004010076</v>
      </c>
      <c r="C42" s="36" t="s">
        <v>5103</v>
      </c>
      <c r="D42" s="36">
        <v>77905</v>
      </c>
      <c r="E42" s="36" t="s">
        <v>5104</v>
      </c>
      <c r="F42" s="37">
        <v>2400000</v>
      </c>
      <c r="G42" s="36" t="s">
        <v>5105</v>
      </c>
      <c r="H42" s="36" t="s">
        <v>31</v>
      </c>
      <c r="I42" s="36" t="s">
        <v>4918</v>
      </c>
      <c r="J42" s="38">
        <v>0</v>
      </c>
      <c r="K42" s="39">
        <v>-2400000</v>
      </c>
      <c r="L42" s="40" t="s">
        <v>5106</v>
      </c>
      <c r="M42" s="41" t="s">
        <v>5107</v>
      </c>
      <c r="N42" s="41" t="s">
        <v>4918</v>
      </c>
      <c r="O42" s="42" t="s">
        <v>5061</v>
      </c>
      <c r="P42" s="43" t="s">
        <v>5062</v>
      </c>
    </row>
    <row r="43" spans="1:16" x14ac:dyDescent="0.15">
      <c r="A43" s="34">
        <v>403</v>
      </c>
      <c r="B43" s="35">
        <v>2004010077</v>
      </c>
      <c r="C43" s="36" t="s">
        <v>5108</v>
      </c>
      <c r="D43" s="36">
        <v>77905</v>
      </c>
      <c r="E43" s="36" t="s">
        <v>5109</v>
      </c>
      <c r="F43" s="37">
        <v>2400000</v>
      </c>
      <c r="G43" s="36" t="s">
        <v>5110</v>
      </c>
      <c r="H43" s="36" t="s">
        <v>31</v>
      </c>
      <c r="I43" s="36" t="s">
        <v>4918</v>
      </c>
      <c r="J43" s="38">
        <v>0</v>
      </c>
      <c r="K43" s="39">
        <v>-2400000</v>
      </c>
      <c r="L43" s="40" t="s">
        <v>5111</v>
      </c>
      <c r="M43" s="41" t="s">
        <v>5112</v>
      </c>
      <c r="N43" s="41" t="s">
        <v>4918</v>
      </c>
      <c r="O43" s="42" t="s">
        <v>5061</v>
      </c>
      <c r="P43" s="43" t="s">
        <v>5062</v>
      </c>
    </row>
    <row r="44" spans="1:16" x14ac:dyDescent="0.15">
      <c r="A44" s="34">
        <v>404</v>
      </c>
      <c r="B44" s="35">
        <v>2004010078</v>
      </c>
      <c r="C44" s="36" t="s">
        <v>5113</v>
      </c>
      <c r="D44" s="36">
        <v>77905</v>
      </c>
      <c r="E44" s="36" t="s">
        <v>5114</v>
      </c>
      <c r="F44" s="37">
        <v>2400000</v>
      </c>
      <c r="G44" s="36" t="s">
        <v>5115</v>
      </c>
      <c r="H44" s="36" t="s">
        <v>31</v>
      </c>
      <c r="I44" s="36" t="s">
        <v>4918</v>
      </c>
      <c r="J44" s="38">
        <v>0</v>
      </c>
      <c r="K44" s="39">
        <v>-2400000</v>
      </c>
      <c r="L44" s="40" t="s">
        <v>5116</v>
      </c>
      <c r="M44" s="41" t="s">
        <v>5113</v>
      </c>
      <c r="N44" s="41" t="s">
        <v>4918</v>
      </c>
      <c r="O44" s="42" t="s">
        <v>5061</v>
      </c>
      <c r="P44" s="43" t="s">
        <v>5062</v>
      </c>
    </row>
    <row r="45" spans="1:16" x14ac:dyDescent="0.15">
      <c r="A45" s="34">
        <v>405</v>
      </c>
      <c r="B45" s="35">
        <v>2004010079</v>
      </c>
      <c r="C45" s="36" t="s">
        <v>5117</v>
      </c>
      <c r="D45" s="36">
        <v>77905</v>
      </c>
      <c r="E45" s="36" t="s">
        <v>5118</v>
      </c>
      <c r="F45" s="37">
        <v>2400000</v>
      </c>
      <c r="G45" s="36" t="s">
        <v>5119</v>
      </c>
      <c r="H45" s="36" t="s">
        <v>31</v>
      </c>
      <c r="I45" s="36" t="s">
        <v>4918</v>
      </c>
      <c r="J45" s="38">
        <v>0</v>
      </c>
      <c r="K45" s="39">
        <v>-2400000</v>
      </c>
      <c r="L45" s="40" t="s">
        <v>5120</v>
      </c>
      <c r="M45" s="41" t="s">
        <v>5117</v>
      </c>
      <c r="N45" s="41" t="s">
        <v>4918</v>
      </c>
      <c r="O45" s="42" t="s">
        <v>5061</v>
      </c>
      <c r="P45" s="43" t="s">
        <v>5062</v>
      </c>
    </row>
    <row r="46" spans="1:16" x14ac:dyDescent="0.15">
      <c r="A46" s="34">
        <v>406</v>
      </c>
      <c r="B46" s="35">
        <v>2004010080</v>
      </c>
      <c r="C46" s="36" t="s">
        <v>5121</v>
      </c>
      <c r="D46" s="36">
        <v>77905</v>
      </c>
      <c r="E46" s="36" t="s">
        <v>5122</v>
      </c>
      <c r="F46" s="37">
        <v>2400000</v>
      </c>
      <c r="G46" s="36" t="s">
        <v>5123</v>
      </c>
      <c r="H46" s="36" t="s">
        <v>31</v>
      </c>
      <c r="I46" s="36" t="s">
        <v>4918</v>
      </c>
      <c r="J46" s="38">
        <v>0</v>
      </c>
      <c r="K46" s="39">
        <v>-2400000</v>
      </c>
      <c r="L46" s="40" t="s">
        <v>5124</v>
      </c>
      <c r="M46" s="41" t="s">
        <v>5125</v>
      </c>
      <c r="N46" s="41" t="s">
        <v>4918</v>
      </c>
      <c r="O46" s="42" t="s">
        <v>5061</v>
      </c>
      <c r="P46" s="43" t="s">
        <v>5062</v>
      </c>
    </row>
    <row r="47" spans="1:16" x14ac:dyDescent="0.15">
      <c r="A47" s="34">
        <v>407</v>
      </c>
      <c r="B47" s="35">
        <v>2004010081</v>
      </c>
      <c r="C47" s="36" t="s">
        <v>5126</v>
      </c>
      <c r="D47" s="36">
        <v>77905</v>
      </c>
      <c r="E47" s="36" t="s">
        <v>5127</v>
      </c>
      <c r="F47" s="37">
        <v>2400000</v>
      </c>
      <c r="G47" s="36" t="s">
        <v>5128</v>
      </c>
      <c r="H47" s="36" t="s">
        <v>31</v>
      </c>
      <c r="I47" s="36" t="s">
        <v>4918</v>
      </c>
      <c r="J47" s="38">
        <v>0</v>
      </c>
      <c r="K47" s="39">
        <v>-2400000</v>
      </c>
      <c r="L47" s="40" t="s">
        <v>5129</v>
      </c>
      <c r="M47" s="41" t="s">
        <v>5130</v>
      </c>
      <c r="N47" s="41" t="s">
        <v>4918</v>
      </c>
      <c r="O47" s="42" t="s">
        <v>5061</v>
      </c>
      <c r="P47" s="43" t="s">
        <v>5062</v>
      </c>
    </row>
    <row r="48" spans="1:16" x14ac:dyDescent="0.15">
      <c r="A48" s="34">
        <v>408</v>
      </c>
      <c r="B48" s="35">
        <v>2004010082</v>
      </c>
      <c r="C48" s="36" t="s">
        <v>5131</v>
      </c>
      <c r="D48" s="36">
        <v>77905</v>
      </c>
      <c r="E48" s="36" t="s">
        <v>5132</v>
      </c>
      <c r="F48" s="37">
        <v>2400000</v>
      </c>
      <c r="G48" s="36" t="s">
        <v>5133</v>
      </c>
      <c r="H48" s="36" t="s">
        <v>31</v>
      </c>
      <c r="I48" s="36" t="s">
        <v>4918</v>
      </c>
      <c r="J48" s="38">
        <v>0</v>
      </c>
      <c r="K48" s="39">
        <v>-2400000</v>
      </c>
      <c r="L48" s="40" t="s">
        <v>5134</v>
      </c>
      <c r="M48" s="41" t="s">
        <v>5135</v>
      </c>
      <c r="N48" s="41" t="s">
        <v>4918</v>
      </c>
      <c r="O48" s="42" t="s">
        <v>5061</v>
      </c>
      <c r="P48" s="43" t="s">
        <v>5062</v>
      </c>
    </row>
    <row r="49" spans="1:16" x14ac:dyDescent="0.15">
      <c r="A49" s="34">
        <v>409</v>
      </c>
      <c r="B49" s="35">
        <v>2004010083</v>
      </c>
      <c r="C49" s="36" t="s">
        <v>5136</v>
      </c>
      <c r="D49" s="36">
        <v>77905</v>
      </c>
      <c r="E49" s="36" t="s">
        <v>5137</v>
      </c>
      <c r="F49" s="37">
        <v>2400000</v>
      </c>
      <c r="G49" s="36" t="s">
        <v>5138</v>
      </c>
      <c r="H49" s="36" t="s">
        <v>31</v>
      </c>
      <c r="I49" s="36" t="s">
        <v>4918</v>
      </c>
      <c r="J49" s="38">
        <v>0</v>
      </c>
      <c r="K49" s="39">
        <v>-2400000</v>
      </c>
      <c r="L49" s="40" t="s">
        <v>5139</v>
      </c>
      <c r="M49" s="41" t="s">
        <v>5140</v>
      </c>
      <c r="N49" s="41" t="s">
        <v>4918</v>
      </c>
      <c r="O49" s="42" t="s">
        <v>5061</v>
      </c>
      <c r="P49" s="43" t="s">
        <v>5062</v>
      </c>
    </row>
    <row r="50" spans="1:16" x14ac:dyDescent="0.15">
      <c r="A50" s="34">
        <v>410</v>
      </c>
      <c r="B50" s="35">
        <v>2004010084</v>
      </c>
      <c r="C50" s="36" t="s">
        <v>5141</v>
      </c>
      <c r="D50" s="36">
        <v>77905</v>
      </c>
      <c r="E50" s="36" t="s">
        <v>5142</v>
      </c>
      <c r="F50" s="37">
        <v>2400000</v>
      </c>
      <c r="G50" s="36" t="s">
        <v>5143</v>
      </c>
      <c r="H50" s="36" t="s">
        <v>31</v>
      </c>
      <c r="I50" s="36" t="s">
        <v>4918</v>
      </c>
      <c r="J50" s="38">
        <v>0</v>
      </c>
      <c r="K50" s="39">
        <v>-2400000</v>
      </c>
      <c r="L50" s="40" t="s">
        <v>5144</v>
      </c>
      <c r="M50" s="41" t="s">
        <v>5145</v>
      </c>
      <c r="N50" s="41" t="s">
        <v>4918</v>
      </c>
      <c r="O50" s="42" t="s">
        <v>5061</v>
      </c>
      <c r="P50" s="43" t="s">
        <v>5062</v>
      </c>
    </row>
    <row r="51" spans="1:16" x14ac:dyDescent="0.15">
      <c r="A51" s="34">
        <v>411</v>
      </c>
      <c r="B51" s="35">
        <v>2004010085</v>
      </c>
      <c r="C51" s="36" t="s">
        <v>5146</v>
      </c>
      <c r="D51" s="36">
        <v>77905</v>
      </c>
      <c r="E51" s="36" t="s">
        <v>5147</v>
      </c>
      <c r="F51" s="37">
        <v>2400000</v>
      </c>
      <c r="G51" s="36" t="s">
        <v>5148</v>
      </c>
      <c r="H51" s="36" t="s">
        <v>31</v>
      </c>
      <c r="I51" s="36" t="s">
        <v>4918</v>
      </c>
      <c r="J51" s="38">
        <v>0</v>
      </c>
      <c r="K51" s="39">
        <v>-2400000</v>
      </c>
      <c r="L51" s="40" t="s">
        <v>5149</v>
      </c>
      <c r="M51" s="41" t="s">
        <v>5146</v>
      </c>
      <c r="N51" s="41" t="s">
        <v>4918</v>
      </c>
      <c r="O51" s="42" t="s">
        <v>5061</v>
      </c>
      <c r="P51" s="43" t="s">
        <v>5062</v>
      </c>
    </row>
    <row r="52" spans="1:16" x14ac:dyDescent="0.15">
      <c r="A52" s="34">
        <v>412</v>
      </c>
      <c r="B52" s="35">
        <v>2004010086</v>
      </c>
      <c r="C52" s="36" t="s">
        <v>5150</v>
      </c>
      <c r="D52" s="36">
        <v>77905</v>
      </c>
      <c r="E52" s="36" t="s">
        <v>5151</v>
      </c>
      <c r="F52" s="37">
        <v>2400000</v>
      </c>
      <c r="G52" s="36" t="s">
        <v>5152</v>
      </c>
      <c r="H52" s="36" t="s">
        <v>31</v>
      </c>
      <c r="I52" s="36" t="s">
        <v>4918</v>
      </c>
      <c r="J52" s="38">
        <v>0</v>
      </c>
      <c r="K52" s="39">
        <v>-2400000</v>
      </c>
      <c r="L52" s="40" t="s">
        <v>5153</v>
      </c>
      <c r="M52" s="41" t="s">
        <v>5154</v>
      </c>
      <c r="N52" s="41" t="s">
        <v>4918</v>
      </c>
      <c r="O52" s="42" t="s">
        <v>5061</v>
      </c>
      <c r="P52" s="43" t="s">
        <v>5062</v>
      </c>
    </row>
    <row r="53" spans="1:16" x14ac:dyDescent="0.15">
      <c r="A53" s="34">
        <v>464</v>
      </c>
      <c r="B53" s="35">
        <v>2004010087</v>
      </c>
      <c r="C53" s="44" t="s">
        <v>5155</v>
      </c>
      <c r="D53" s="36">
        <v>77905</v>
      </c>
      <c r="E53" s="36" t="s">
        <v>5156</v>
      </c>
      <c r="F53" s="37">
        <v>4000000</v>
      </c>
      <c r="G53" s="36" t="s">
        <v>5157</v>
      </c>
      <c r="H53" s="36" t="s">
        <v>31</v>
      </c>
      <c r="I53" s="36" t="s">
        <v>5158</v>
      </c>
      <c r="J53" s="38">
        <v>4000000</v>
      </c>
      <c r="K53" s="39">
        <v>0</v>
      </c>
      <c r="L53" s="40" t="s">
        <v>5159</v>
      </c>
      <c r="M53" s="41" t="s">
        <v>5160</v>
      </c>
      <c r="N53" s="41" t="s">
        <v>5161</v>
      </c>
      <c r="O53" s="42"/>
      <c r="P53" s="43" t="s">
        <v>4921</v>
      </c>
    </row>
    <row r="54" spans="1:16" x14ac:dyDescent="0.15">
      <c r="A54" s="34">
        <v>465</v>
      </c>
      <c r="B54" s="35">
        <v>2004010088</v>
      </c>
      <c r="C54" s="44" t="s">
        <v>5162</v>
      </c>
      <c r="D54" s="36">
        <v>77905</v>
      </c>
      <c r="E54" s="36" t="s">
        <v>5163</v>
      </c>
      <c r="F54" s="37">
        <v>4000000</v>
      </c>
      <c r="G54" s="36" t="s">
        <v>5164</v>
      </c>
      <c r="H54" s="36" t="s">
        <v>31</v>
      </c>
      <c r="I54" s="36" t="s">
        <v>5158</v>
      </c>
      <c r="J54" s="38">
        <v>4000000</v>
      </c>
      <c r="K54" s="39">
        <v>0</v>
      </c>
      <c r="L54" s="40" t="s">
        <v>5165</v>
      </c>
      <c r="M54" s="41" t="s">
        <v>5162</v>
      </c>
      <c r="N54" s="41" t="s">
        <v>5166</v>
      </c>
      <c r="O54" s="42"/>
      <c r="P54" s="43" t="s">
        <v>4921</v>
      </c>
    </row>
    <row r="55" spans="1:16" x14ac:dyDescent="0.15">
      <c r="A55" s="34">
        <v>466</v>
      </c>
      <c r="B55" s="35">
        <v>2004010089</v>
      </c>
      <c r="C55" s="44" t="s">
        <v>5167</v>
      </c>
      <c r="D55" s="36">
        <v>77905</v>
      </c>
      <c r="E55" s="36" t="s">
        <v>5168</v>
      </c>
      <c r="F55" s="37">
        <v>4000000</v>
      </c>
      <c r="G55" s="36" t="s">
        <v>5169</v>
      </c>
      <c r="H55" s="36" t="s">
        <v>31</v>
      </c>
      <c r="I55" s="36" t="s">
        <v>5158</v>
      </c>
      <c r="J55" s="38">
        <v>4000000</v>
      </c>
      <c r="K55" s="39">
        <v>0</v>
      </c>
      <c r="L55" s="40" t="s">
        <v>5170</v>
      </c>
      <c r="M55" s="41" t="s">
        <v>5167</v>
      </c>
      <c r="N55" s="41" t="s">
        <v>5158</v>
      </c>
      <c r="O55" s="42"/>
      <c r="P55" s="43" t="s">
        <v>4921</v>
      </c>
    </row>
    <row r="56" spans="1:16" x14ac:dyDescent="0.15">
      <c r="A56" s="34">
        <v>467</v>
      </c>
      <c r="B56" s="35">
        <v>2004010090</v>
      </c>
      <c r="C56" s="44" t="s">
        <v>5171</v>
      </c>
      <c r="D56" s="36">
        <v>77905</v>
      </c>
      <c r="E56" s="36" t="s">
        <v>5172</v>
      </c>
      <c r="F56" s="37">
        <v>4000000</v>
      </c>
      <c r="G56" s="36" t="s">
        <v>5173</v>
      </c>
      <c r="H56" s="36" t="s">
        <v>31</v>
      </c>
      <c r="I56" s="36" t="s">
        <v>5158</v>
      </c>
      <c r="J56" s="38">
        <v>4000000</v>
      </c>
      <c r="K56" s="39">
        <v>0</v>
      </c>
      <c r="L56" s="40" t="s">
        <v>5174</v>
      </c>
      <c r="M56" s="41" t="s">
        <v>5175</v>
      </c>
      <c r="N56" s="41" t="s">
        <v>5176</v>
      </c>
      <c r="O56" s="42"/>
      <c r="P56" s="43" t="s">
        <v>4921</v>
      </c>
    </row>
    <row r="57" spans="1:16" x14ac:dyDescent="0.15">
      <c r="A57" s="34">
        <v>468</v>
      </c>
      <c r="B57" s="35">
        <v>2004010091</v>
      </c>
      <c r="C57" s="44" t="s">
        <v>5177</v>
      </c>
      <c r="D57" s="36">
        <v>77905</v>
      </c>
      <c r="E57" s="36" t="s">
        <v>5178</v>
      </c>
      <c r="F57" s="37">
        <v>4000000</v>
      </c>
      <c r="G57" s="36" t="s">
        <v>5179</v>
      </c>
      <c r="H57" s="36" t="s">
        <v>31</v>
      </c>
      <c r="I57" s="36" t="s">
        <v>5158</v>
      </c>
      <c r="J57" s="38">
        <v>4000000</v>
      </c>
      <c r="K57" s="39">
        <v>0</v>
      </c>
      <c r="L57" s="40" t="s">
        <v>5180</v>
      </c>
      <c r="M57" s="41" t="s">
        <v>5181</v>
      </c>
      <c r="N57" s="41" t="s">
        <v>5161</v>
      </c>
      <c r="O57" s="42"/>
      <c r="P57" s="43" t="s">
        <v>4921</v>
      </c>
    </row>
    <row r="58" spans="1:16" x14ac:dyDescent="0.15">
      <c r="A58" s="34">
        <v>469</v>
      </c>
      <c r="B58" s="35">
        <v>2004010092</v>
      </c>
      <c r="C58" s="44" t="s">
        <v>5182</v>
      </c>
      <c r="D58" s="36">
        <v>77905</v>
      </c>
      <c r="E58" s="36" t="s">
        <v>5183</v>
      </c>
      <c r="F58" s="37">
        <v>4000000</v>
      </c>
      <c r="G58" s="36" t="s">
        <v>5184</v>
      </c>
      <c r="H58" s="36" t="s">
        <v>31</v>
      </c>
      <c r="I58" s="36" t="s">
        <v>5158</v>
      </c>
      <c r="J58" s="38">
        <v>4000000</v>
      </c>
      <c r="K58" s="39">
        <v>0</v>
      </c>
      <c r="L58" s="40" t="s">
        <v>5185</v>
      </c>
      <c r="M58" s="41" t="s">
        <v>5182</v>
      </c>
      <c r="N58" s="41" t="s">
        <v>5161</v>
      </c>
      <c r="O58" s="42"/>
      <c r="P58" s="43" t="s">
        <v>4921</v>
      </c>
    </row>
    <row r="59" spans="1:16" x14ac:dyDescent="0.15">
      <c r="A59" s="34">
        <v>470</v>
      </c>
      <c r="B59" s="35">
        <v>2004010093</v>
      </c>
      <c r="C59" s="44" t="s">
        <v>5186</v>
      </c>
      <c r="D59" s="36">
        <v>77905</v>
      </c>
      <c r="E59" s="36" t="s">
        <v>5187</v>
      </c>
      <c r="F59" s="37">
        <v>4000000</v>
      </c>
      <c r="G59" s="36" t="s">
        <v>5188</v>
      </c>
      <c r="H59" s="36" t="s">
        <v>31</v>
      </c>
      <c r="I59" s="36" t="s">
        <v>5158</v>
      </c>
      <c r="J59" s="38">
        <v>4000000</v>
      </c>
      <c r="K59" s="39">
        <v>0</v>
      </c>
      <c r="L59" s="40" t="s">
        <v>5189</v>
      </c>
      <c r="M59" s="41" t="s">
        <v>5186</v>
      </c>
      <c r="N59" s="41" t="s">
        <v>5190</v>
      </c>
      <c r="O59" s="42"/>
      <c r="P59" s="43" t="s">
        <v>4921</v>
      </c>
    </row>
    <row r="60" spans="1:16" x14ac:dyDescent="0.15">
      <c r="A60" s="34">
        <v>471</v>
      </c>
      <c r="B60" s="35">
        <v>2004010094</v>
      </c>
      <c r="C60" s="44" t="s">
        <v>5191</v>
      </c>
      <c r="D60" s="36">
        <v>77905</v>
      </c>
      <c r="E60" s="36" t="s">
        <v>5192</v>
      </c>
      <c r="F60" s="37">
        <v>4000000</v>
      </c>
      <c r="G60" s="36" t="s">
        <v>5193</v>
      </c>
      <c r="H60" s="36" t="s">
        <v>31</v>
      </c>
      <c r="I60" s="36" t="s">
        <v>5158</v>
      </c>
      <c r="J60" s="38">
        <v>4000000</v>
      </c>
      <c r="K60" s="39">
        <v>0</v>
      </c>
      <c r="L60" s="40" t="s">
        <v>5194</v>
      </c>
      <c r="M60" s="41" t="s">
        <v>5195</v>
      </c>
      <c r="N60" s="41" t="s">
        <v>5196</v>
      </c>
      <c r="O60" s="42"/>
      <c r="P60" s="43" t="s">
        <v>4921</v>
      </c>
    </row>
    <row r="61" spans="1:16" x14ac:dyDescent="0.15">
      <c r="A61" s="34">
        <v>472</v>
      </c>
      <c r="B61" s="35">
        <v>2004010095</v>
      </c>
      <c r="C61" s="44" t="s">
        <v>5197</v>
      </c>
      <c r="D61" s="36">
        <v>77905</v>
      </c>
      <c r="E61" s="36" t="s">
        <v>5198</v>
      </c>
      <c r="F61" s="37">
        <v>4000000</v>
      </c>
      <c r="G61" s="36" t="s">
        <v>5199</v>
      </c>
      <c r="H61" s="36" t="s">
        <v>31</v>
      </c>
      <c r="I61" s="36" t="s">
        <v>5158</v>
      </c>
      <c r="J61" s="38">
        <v>4000000</v>
      </c>
      <c r="K61" s="39">
        <v>0</v>
      </c>
      <c r="L61" s="40" t="s">
        <v>5200</v>
      </c>
      <c r="M61" s="41" t="s">
        <v>5201</v>
      </c>
      <c r="N61" s="41" t="s">
        <v>5158</v>
      </c>
      <c r="O61" s="42"/>
      <c r="P61" s="43" t="s">
        <v>4921</v>
      </c>
    </row>
    <row r="62" spans="1:16" x14ac:dyDescent="0.15">
      <c r="A62" s="34">
        <v>473</v>
      </c>
      <c r="B62" s="35">
        <v>2004010096</v>
      </c>
      <c r="C62" s="44" t="s">
        <v>5202</v>
      </c>
      <c r="D62" s="36">
        <v>77905</v>
      </c>
      <c r="E62" s="36" t="s">
        <v>5203</v>
      </c>
      <c r="F62" s="37">
        <v>4000000</v>
      </c>
      <c r="G62" s="36" t="s">
        <v>5204</v>
      </c>
      <c r="H62" s="36" t="s">
        <v>31</v>
      </c>
      <c r="I62" s="36" t="s">
        <v>5158</v>
      </c>
      <c r="J62" s="38">
        <v>4000000</v>
      </c>
      <c r="K62" s="39">
        <v>0</v>
      </c>
      <c r="L62" s="40" t="s">
        <v>5205</v>
      </c>
      <c r="M62" s="41" t="s">
        <v>5202</v>
      </c>
      <c r="N62" s="41" t="s">
        <v>5161</v>
      </c>
      <c r="O62" s="42"/>
      <c r="P62" s="43" t="s">
        <v>4921</v>
      </c>
    </row>
    <row r="63" spans="1:16" x14ac:dyDescent="0.15">
      <c r="A63" s="34">
        <v>474</v>
      </c>
      <c r="B63" s="35">
        <v>2004010097</v>
      </c>
      <c r="C63" s="44" t="s">
        <v>5206</v>
      </c>
      <c r="D63" s="36">
        <v>77905</v>
      </c>
      <c r="E63" s="36" t="s">
        <v>5207</v>
      </c>
      <c r="F63" s="37">
        <v>4000000</v>
      </c>
      <c r="G63" s="36" t="s">
        <v>5208</v>
      </c>
      <c r="H63" s="36" t="s">
        <v>31</v>
      </c>
      <c r="I63" s="36" t="s">
        <v>5158</v>
      </c>
      <c r="J63" s="38">
        <v>5000000</v>
      </c>
      <c r="K63" s="39">
        <v>1000000</v>
      </c>
      <c r="L63" s="40" t="s">
        <v>5209</v>
      </c>
      <c r="M63" s="41" t="s">
        <v>5210</v>
      </c>
      <c r="N63" s="41" t="s">
        <v>5211</v>
      </c>
      <c r="O63" s="42"/>
      <c r="P63" s="43" t="s">
        <v>4921</v>
      </c>
    </row>
    <row r="64" spans="1:16" x14ac:dyDescent="0.15">
      <c r="A64" s="34">
        <v>61</v>
      </c>
      <c r="B64" s="35">
        <v>2002030010</v>
      </c>
      <c r="C64" s="36" t="s">
        <v>5212</v>
      </c>
      <c r="D64" s="36">
        <v>77905</v>
      </c>
      <c r="E64" s="36" t="s">
        <v>5213</v>
      </c>
      <c r="F64" s="37">
        <v>3200000</v>
      </c>
      <c r="G64" s="36" t="s">
        <v>5214</v>
      </c>
      <c r="H64" s="36" t="s">
        <v>5215</v>
      </c>
      <c r="I64" s="36" t="s">
        <v>4918</v>
      </c>
      <c r="J64" s="38">
        <v>3200000</v>
      </c>
      <c r="K64" s="39">
        <v>0</v>
      </c>
      <c r="L64" s="40" t="s">
        <v>5216</v>
      </c>
      <c r="M64" s="41" t="s">
        <v>5217</v>
      </c>
      <c r="N64" s="41" t="s">
        <v>4918</v>
      </c>
      <c r="O64" s="42"/>
      <c r="P64" s="43" t="s">
        <v>4921</v>
      </c>
    </row>
    <row r="65" spans="1:16" x14ac:dyDescent="0.15">
      <c r="A65" s="34">
        <v>62</v>
      </c>
      <c r="B65" s="35">
        <v>2002030011</v>
      </c>
      <c r="C65" s="36" t="s">
        <v>5218</v>
      </c>
      <c r="D65" s="36">
        <v>77905</v>
      </c>
      <c r="E65" s="36" t="s">
        <v>5219</v>
      </c>
      <c r="F65" s="37">
        <v>3200000</v>
      </c>
      <c r="G65" s="36" t="s">
        <v>5220</v>
      </c>
      <c r="H65" s="36" t="s">
        <v>5215</v>
      </c>
      <c r="I65" s="36" t="s">
        <v>4918</v>
      </c>
      <c r="J65" s="38">
        <v>3200000</v>
      </c>
      <c r="K65" s="39">
        <v>0</v>
      </c>
      <c r="L65" s="40" t="s">
        <v>5221</v>
      </c>
      <c r="M65" s="41" t="s">
        <v>5222</v>
      </c>
      <c r="N65" s="41" t="s">
        <v>4918</v>
      </c>
      <c r="O65" s="42"/>
      <c r="P65" s="43" t="s">
        <v>4921</v>
      </c>
    </row>
    <row r="66" spans="1:16" x14ac:dyDescent="0.15">
      <c r="A66" s="34">
        <v>63</v>
      </c>
      <c r="B66" s="35">
        <v>2002030012</v>
      </c>
      <c r="C66" s="36" t="s">
        <v>5223</v>
      </c>
      <c r="D66" s="36">
        <v>77905</v>
      </c>
      <c r="E66" s="36" t="s">
        <v>5224</v>
      </c>
      <c r="F66" s="37">
        <v>3200000</v>
      </c>
      <c r="G66" s="36" t="s">
        <v>5225</v>
      </c>
      <c r="H66" s="36" t="s">
        <v>5215</v>
      </c>
      <c r="I66" s="36" t="s">
        <v>4918</v>
      </c>
      <c r="J66" s="38">
        <v>3200000</v>
      </c>
      <c r="K66" s="39">
        <v>0</v>
      </c>
      <c r="L66" s="40" t="s">
        <v>5226</v>
      </c>
      <c r="M66" s="41" t="s">
        <v>5227</v>
      </c>
      <c r="N66" s="41" t="s">
        <v>4918</v>
      </c>
      <c r="O66" s="42"/>
      <c r="P66" s="43" t="s">
        <v>4921</v>
      </c>
    </row>
    <row r="67" spans="1:16" x14ac:dyDescent="0.15">
      <c r="A67" s="34">
        <v>64</v>
      </c>
      <c r="B67" s="35">
        <v>2002030013</v>
      </c>
      <c r="C67" s="36" t="s">
        <v>5228</v>
      </c>
      <c r="D67" s="36">
        <v>77905</v>
      </c>
      <c r="E67" s="36" t="s">
        <v>5229</v>
      </c>
      <c r="F67" s="37">
        <v>500000</v>
      </c>
      <c r="G67" s="36" t="s">
        <v>5230</v>
      </c>
      <c r="H67" s="36" t="s">
        <v>5215</v>
      </c>
      <c r="I67" s="36" t="s">
        <v>4918</v>
      </c>
      <c r="J67" s="38">
        <v>500000</v>
      </c>
      <c r="K67" s="39">
        <v>0</v>
      </c>
      <c r="L67" s="40" t="s">
        <v>5231</v>
      </c>
      <c r="M67" s="41" t="s">
        <v>5228</v>
      </c>
      <c r="N67" s="41" t="s">
        <v>4918</v>
      </c>
      <c r="O67" s="42"/>
      <c r="P67" s="43" t="s">
        <v>4921</v>
      </c>
    </row>
    <row r="68" spans="1:16" x14ac:dyDescent="0.15">
      <c r="A68" s="34">
        <v>65</v>
      </c>
      <c r="B68" s="35">
        <v>2002030014</v>
      </c>
      <c r="C68" s="36" t="s">
        <v>5232</v>
      </c>
      <c r="D68" s="36">
        <v>77905</v>
      </c>
      <c r="E68" s="36" t="s">
        <v>5233</v>
      </c>
      <c r="F68" s="37">
        <v>3200000</v>
      </c>
      <c r="G68" s="36" t="s">
        <v>5234</v>
      </c>
      <c r="H68" s="36" t="s">
        <v>5215</v>
      </c>
      <c r="I68" s="36" t="s">
        <v>4918</v>
      </c>
      <c r="J68" s="38">
        <v>3200000</v>
      </c>
      <c r="K68" s="39">
        <v>0</v>
      </c>
      <c r="L68" s="40" t="s">
        <v>5235</v>
      </c>
      <c r="M68" s="41" t="s">
        <v>5236</v>
      </c>
      <c r="N68" s="41" t="s">
        <v>5237</v>
      </c>
      <c r="O68" s="42"/>
      <c r="P68" s="43" t="s">
        <v>4921</v>
      </c>
    </row>
    <row r="69" spans="1:16" x14ac:dyDescent="0.15">
      <c r="A69" s="34">
        <v>66</v>
      </c>
      <c r="B69" s="35">
        <v>2002030015</v>
      </c>
      <c r="C69" s="36" t="s">
        <v>5238</v>
      </c>
      <c r="D69" s="36">
        <v>77905</v>
      </c>
      <c r="E69" s="36" t="s">
        <v>5239</v>
      </c>
      <c r="F69" s="37">
        <v>3200000</v>
      </c>
      <c r="G69" s="36" t="s">
        <v>5240</v>
      </c>
      <c r="H69" s="36" t="s">
        <v>5215</v>
      </c>
      <c r="I69" s="36" t="s">
        <v>4918</v>
      </c>
      <c r="J69" s="38">
        <v>3200000</v>
      </c>
      <c r="K69" s="39">
        <v>0</v>
      </c>
      <c r="L69" s="40" t="s">
        <v>5241</v>
      </c>
      <c r="M69" s="41" t="s">
        <v>5238</v>
      </c>
      <c r="N69" s="41" t="s">
        <v>4918</v>
      </c>
      <c r="O69" s="42"/>
      <c r="P69" s="43" t="s">
        <v>4921</v>
      </c>
    </row>
    <row r="70" spans="1:16" x14ac:dyDescent="0.15">
      <c r="A70" s="34">
        <v>67</v>
      </c>
      <c r="B70" s="35">
        <v>2002030016</v>
      </c>
      <c r="C70" s="36" t="s">
        <v>5242</v>
      </c>
      <c r="D70" s="36">
        <v>77905</v>
      </c>
      <c r="E70" s="36" t="s">
        <v>5243</v>
      </c>
      <c r="F70" s="37">
        <v>3200000</v>
      </c>
      <c r="G70" s="36" t="s">
        <v>5244</v>
      </c>
      <c r="H70" s="36" t="s">
        <v>5215</v>
      </c>
      <c r="I70" s="36" t="s">
        <v>4918</v>
      </c>
      <c r="J70" s="38">
        <v>3200000</v>
      </c>
      <c r="K70" s="39">
        <v>0</v>
      </c>
      <c r="L70" s="40" t="s">
        <v>5245</v>
      </c>
      <c r="M70" s="41" t="s">
        <v>5246</v>
      </c>
      <c r="N70" s="41" t="s">
        <v>4950</v>
      </c>
      <c r="O70" s="42"/>
      <c r="P70" s="43" t="s">
        <v>4921</v>
      </c>
    </row>
    <row r="71" spans="1:16" x14ac:dyDescent="0.15">
      <c r="A71" s="34">
        <v>68</v>
      </c>
      <c r="B71" s="35">
        <v>2002030017</v>
      </c>
      <c r="C71" s="36" t="s">
        <v>5247</v>
      </c>
      <c r="D71" s="36">
        <v>77905</v>
      </c>
      <c r="E71" s="36" t="s">
        <v>5248</v>
      </c>
      <c r="F71" s="37">
        <v>3200000</v>
      </c>
      <c r="G71" s="36" t="s">
        <v>5249</v>
      </c>
      <c r="H71" s="36" t="s">
        <v>5215</v>
      </c>
      <c r="I71" s="36" t="s">
        <v>4918</v>
      </c>
      <c r="J71" s="38">
        <v>3200000</v>
      </c>
      <c r="K71" s="39">
        <v>0</v>
      </c>
      <c r="L71" s="40" t="s">
        <v>5250</v>
      </c>
      <c r="M71" s="41" t="s">
        <v>5247</v>
      </c>
      <c r="N71" s="41" t="s">
        <v>4918</v>
      </c>
      <c r="O71" s="42"/>
      <c r="P71" s="43" t="s">
        <v>4921</v>
      </c>
    </row>
    <row r="72" spans="1:16" x14ac:dyDescent="0.15">
      <c r="A72" s="34">
        <v>69</v>
      </c>
      <c r="B72" s="35">
        <v>2002030018</v>
      </c>
      <c r="C72" s="36" t="s">
        <v>5251</v>
      </c>
      <c r="D72" s="36">
        <v>77905</v>
      </c>
      <c r="E72" s="36" t="s">
        <v>5252</v>
      </c>
      <c r="F72" s="37">
        <v>3200000</v>
      </c>
      <c r="G72" s="36" t="s">
        <v>5253</v>
      </c>
      <c r="H72" s="36" t="s">
        <v>5215</v>
      </c>
      <c r="I72" s="36" t="s">
        <v>4918</v>
      </c>
      <c r="J72" s="38">
        <v>3200000</v>
      </c>
      <c r="K72" s="39">
        <v>0</v>
      </c>
      <c r="L72" s="40" t="s">
        <v>5254</v>
      </c>
      <c r="M72" s="41" t="s">
        <v>5255</v>
      </c>
      <c r="N72" s="41" t="s">
        <v>4918</v>
      </c>
      <c r="O72" s="42"/>
      <c r="P72" s="43" t="s">
        <v>4921</v>
      </c>
    </row>
    <row r="73" spans="1:16" x14ac:dyDescent="0.15">
      <c r="A73" s="34">
        <v>70</v>
      </c>
      <c r="B73" s="35">
        <v>2002030019</v>
      </c>
      <c r="C73" s="36" t="s">
        <v>5256</v>
      </c>
      <c r="D73" s="36">
        <v>77905</v>
      </c>
      <c r="E73" s="36" t="s">
        <v>5257</v>
      </c>
      <c r="F73" s="37">
        <v>500000</v>
      </c>
      <c r="G73" s="36" t="s">
        <v>5258</v>
      </c>
      <c r="H73" s="36" t="s">
        <v>5215</v>
      </c>
      <c r="I73" s="36" t="s">
        <v>4918</v>
      </c>
      <c r="J73" s="38">
        <v>500000</v>
      </c>
      <c r="K73" s="39">
        <v>0</v>
      </c>
      <c r="L73" s="40" t="s">
        <v>5259</v>
      </c>
      <c r="M73" s="41" t="s">
        <v>5260</v>
      </c>
      <c r="N73" s="41" t="s">
        <v>4918</v>
      </c>
      <c r="O73" s="42"/>
      <c r="P73" s="43" t="s">
        <v>4921</v>
      </c>
    </row>
    <row r="74" spans="1:16" x14ac:dyDescent="0.15">
      <c r="A74" s="34">
        <v>326</v>
      </c>
      <c r="B74" s="35">
        <v>2002030020</v>
      </c>
      <c r="C74" s="36" t="s">
        <v>5261</v>
      </c>
      <c r="D74" s="36">
        <v>77905</v>
      </c>
      <c r="E74" s="36" t="s">
        <v>5262</v>
      </c>
      <c r="F74" s="37">
        <v>2400000</v>
      </c>
      <c r="G74" s="36" t="s">
        <v>5263</v>
      </c>
      <c r="H74" s="36" t="s">
        <v>5215</v>
      </c>
      <c r="I74" s="36" t="s">
        <v>4918</v>
      </c>
      <c r="J74" s="38">
        <v>0</v>
      </c>
      <c r="K74" s="39">
        <v>-2400000</v>
      </c>
      <c r="L74" s="40" t="s">
        <v>5264</v>
      </c>
      <c r="M74" s="41" t="s">
        <v>5265</v>
      </c>
      <c r="N74" s="41" t="s">
        <v>4918</v>
      </c>
      <c r="O74" s="42" t="s">
        <v>5061</v>
      </c>
      <c r="P74" s="43" t="s">
        <v>5062</v>
      </c>
    </row>
    <row r="75" spans="1:16" x14ac:dyDescent="0.15">
      <c r="A75" s="34">
        <v>327</v>
      </c>
      <c r="B75" s="35">
        <v>2002030021</v>
      </c>
      <c r="C75" s="36" t="s">
        <v>5266</v>
      </c>
      <c r="D75" s="36">
        <v>77905</v>
      </c>
      <c r="E75" s="36" t="s">
        <v>5267</v>
      </c>
      <c r="F75" s="37">
        <v>2400000</v>
      </c>
      <c r="G75" s="36" t="s">
        <v>5268</v>
      </c>
      <c r="H75" s="36" t="s">
        <v>5215</v>
      </c>
      <c r="I75" s="36" t="s">
        <v>4918</v>
      </c>
      <c r="J75" s="38">
        <v>0</v>
      </c>
      <c r="K75" s="39">
        <v>-2400000</v>
      </c>
      <c r="L75" s="40" t="s">
        <v>5269</v>
      </c>
      <c r="M75" s="41" t="s">
        <v>5270</v>
      </c>
      <c r="N75" s="41" t="s">
        <v>4918</v>
      </c>
      <c r="O75" s="42" t="s">
        <v>5061</v>
      </c>
      <c r="P75" s="43" t="s">
        <v>5062</v>
      </c>
    </row>
    <row r="76" spans="1:16" x14ac:dyDescent="0.15">
      <c r="A76" s="34">
        <v>475</v>
      </c>
      <c r="B76" s="35">
        <v>2002030022</v>
      </c>
      <c r="C76" s="44" t="s">
        <v>5271</v>
      </c>
      <c r="D76" s="36">
        <v>77905</v>
      </c>
      <c r="E76" s="36" t="s">
        <v>5272</v>
      </c>
      <c r="F76" s="37">
        <v>4500000</v>
      </c>
      <c r="G76" s="36" t="s">
        <v>5273</v>
      </c>
      <c r="H76" s="36" t="s">
        <v>5215</v>
      </c>
      <c r="I76" s="36" t="s">
        <v>5158</v>
      </c>
      <c r="J76" s="38">
        <v>4500000</v>
      </c>
      <c r="K76" s="39">
        <v>0</v>
      </c>
      <c r="L76" s="40" t="s">
        <v>5274</v>
      </c>
      <c r="M76" s="41" t="s">
        <v>5271</v>
      </c>
      <c r="N76" s="41" t="s">
        <v>5161</v>
      </c>
      <c r="O76" s="42"/>
      <c r="P76" s="43" t="s">
        <v>4921</v>
      </c>
    </row>
    <row r="77" spans="1:16" x14ac:dyDescent="0.15">
      <c r="A77" s="34">
        <v>476</v>
      </c>
      <c r="B77" s="35">
        <v>2002030023</v>
      </c>
      <c r="C77" s="44" t="s">
        <v>5275</v>
      </c>
      <c r="D77" s="36">
        <v>77905</v>
      </c>
      <c r="E77" s="36" t="s">
        <v>5276</v>
      </c>
      <c r="F77" s="37">
        <v>4500000</v>
      </c>
      <c r="G77" s="36" t="s">
        <v>5277</v>
      </c>
      <c r="H77" s="36" t="s">
        <v>5215</v>
      </c>
      <c r="I77" s="36" t="s">
        <v>5158</v>
      </c>
      <c r="J77" s="38">
        <v>4500000</v>
      </c>
      <c r="K77" s="39">
        <v>0</v>
      </c>
      <c r="L77" s="40" t="s">
        <v>5278</v>
      </c>
      <c r="M77" s="41" t="s">
        <v>5279</v>
      </c>
      <c r="N77" s="41" t="s">
        <v>5280</v>
      </c>
      <c r="O77" s="42"/>
      <c r="P77" s="43" t="s">
        <v>4921</v>
      </c>
    </row>
    <row r="78" spans="1:16" x14ac:dyDescent="0.15">
      <c r="A78" s="34">
        <v>477</v>
      </c>
      <c r="B78" s="35">
        <v>2002030024</v>
      </c>
      <c r="C78" s="44" t="s">
        <v>5281</v>
      </c>
      <c r="D78" s="36">
        <v>77905</v>
      </c>
      <c r="E78" s="36" t="s">
        <v>5282</v>
      </c>
      <c r="F78" s="37">
        <v>4500000</v>
      </c>
      <c r="G78" s="36" t="s">
        <v>5283</v>
      </c>
      <c r="H78" s="36" t="s">
        <v>5215</v>
      </c>
      <c r="I78" s="36" t="s">
        <v>5158</v>
      </c>
      <c r="J78" s="38">
        <v>4500000</v>
      </c>
      <c r="K78" s="39">
        <v>0</v>
      </c>
      <c r="L78" s="40" t="s">
        <v>5284</v>
      </c>
      <c r="M78" s="41" t="s">
        <v>5285</v>
      </c>
      <c r="N78" s="41" t="s">
        <v>5286</v>
      </c>
      <c r="O78" s="42"/>
      <c r="P78" s="43" t="s">
        <v>4921</v>
      </c>
    </row>
    <row r="79" spans="1:16" x14ac:dyDescent="0.15">
      <c r="A79" s="34">
        <v>478</v>
      </c>
      <c r="B79" s="35">
        <v>2002030025</v>
      </c>
      <c r="C79" s="44" t="s">
        <v>5287</v>
      </c>
      <c r="D79" s="36">
        <v>77905</v>
      </c>
      <c r="E79" s="36" t="s">
        <v>5288</v>
      </c>
      <c r="F79" s="37">
        <v>4500000</v>
      </c>
      <c r="G79" s="36" t="s">
        <v>5289</v>
      </c>
      <c r="H79" s="36" t="s">
        <v>5215</v>
      </c>
      <c r="I79" s="36" t="s">
        <v>5158</v>
      </c>
      <c r="J79" s="38">
        <v>4500000</v>
      </c>
      <c r="K79" s="39">
        <v>0</v>
      </c>
      <c r="L79" s="40" t="s">
        <v>5290</v>
      </c>
      <c r="M79" s="41" t="s">
        <v>5287</v>
      </c>
      <c r="N79" s="41" t="s">
        <v>5291</v>
      </c>
      <c r="O79" s="42"/>
      <c r="P79" s="43" t="s">
        <v>4921</v>
      </c>
    </row>
    <row r="80" spans="1:16" x14ac:dyDescent="0.15">
      <c r="A80" s="34">
        <v>479</v>
      </c>
      <c r="B80" s="35">
        <v>2002030026</v>
      </c>
      <c r="C80" s="44" t="s">
        <v>5292</v>
      </c>
      <c r="D80" s="36">
        <v>77905</v>
      </c>
      <c r="E80" s="36" t="s">
        <v>5293</v>
      </c>
      <c r="F80" s="37">
        <v>4500000</v>
      </c>
      <c r="G80" s="36" t="s">
        <v>5294</v>
      </c>
      <c r="H80" s="36" t="s">
        <v>5215</v>
      </c>
      <c r="I80" s="36" t="s">
        <v>5158</v>
      </c>
      <c r="J80" s="38">
        <v>4500000</v>
      </c>
      <c r="K80" s="39">
        <v>0</v>
      </c>
      <c r="L80" s="40" t="s">
        <v>5295</v>
      </c>
      <c r="M80" s="41" t="s">
        <v>5296</v>
      </c>
      <c r="N80" s="41" t="s">
        <v>5297</v>
      </c>
      <c r="O80" s="42"/>
      <c r="P80" s="43" t="s">
        <v>4921</v>
      </c>
    </row>
    <row r="81" spans="1:16" x14ac:dyDescent="0.15">
      <c r="A81" s="34">
        <v>231</v>
      </c>
      <c r="B81" s="35">
        <v>2005020013</v>
      </c>
      <c r="C81" s="36" t="s">
        <v>5298</v>
      </c>
      <c r="D81" s="36">
        <v>77905</v>
      </c>
      <c r="E81" s="36" t="s">
        <v>5299</v>
      </c>
      <c r="F81" s="37">
        <v>3000000</v>
      </c>
      <c r="G81" s="36" t="s">
        <v>5300</v>
      </c>
      <c r="H81" s="36" t="s">
        <v>4898</v>
      </c>
      <c r="I81" s="36" t="s">
        <v>4918</v>
      </c>
      <c r="J81" s="38">
        <v>3000000</v>
      </c>
      <c r="K81" s="39">
        <v>0</v>
      </c>
      <c r="L81" s="40" t="s">
        <v>5301</v>
      </c>
      <c r="M81" s="41" t="s">
        <v>5298</v>
      </c>
      <c r="N81" s="41" t="s">
        <v>4918</v>
      </c>
      <c r="O81" s="42"/>
      <c r="P81" s="43" t="s">
        <v>4921</v>
      </c>
    </row>
    <row r="82" spans="1:16" x14ac:dyDescent="0.15">
      <c r="A82" s="34">
        <v>232</v>
      </c>
      <c r="B82" s="35">
        <v>2005020014</v>
      </c>
      <c r="C82" s="36" t="s">
        <v>5302</v>
      </c>
      <c r="D82" s="36">
        <v>77905</v>
      </c>
      <c r="E82" s="36" t="s">
        <v>5303</v>
      </c>
      <c r="F82" s="37">
        <v>3000000</v>
      </c>
      <c r="G82" s="36" t="s">
        <v>5304</v>
      </c>
      <c r="H82" s="36" t="s">
        <v>4898</v>
      </c>
      <c r="I82" s="36" t="s">
        <v>4918</v>
      </c>
      <c r="J82" s="38">
        <v>3000000</v>
      </c>
      <c r="K82" s="39">
        <v>0</v>
      </c>
      <c r="L82" s="40" t="s">
        <v>5305</v>
      </c>
      <c r="M82" s="41" t="s">
        <v>5306</v>
      </c>
      <c r="N82" s="41" t="s">
        <v>4918</v>
      </c>
      <c r="O82" s="42"/>
      <c r="P82" s="43" t="s">
        <v>4921</v>
      </c>
    </row>
    <row r="83" spans="1:16" x14ac:dyDescent="0.15">
      <c r="A83" s="34">
        <v>233</v>
      </c>
      <c r="B83" s="35">
        <v>2005020015</v>
      </c>
      <c r="C83" s="36" t="s">
        <v>5307</v>
      </c>
      <c r="D83" s="36">
        <v>77905</v>
      </c>
      <c r="E83" s="36" t="s">
        <v>5308</v>
      </c>
      <c r="F83" s="37">
        <v>3000000</v>
      </c>
      <c r="G83" s="36" t="s">
        <v>5309</v>
      </c>
      <c r="H83" s="36" t="s">
        <v>4898</v>
      </c>
      <c r="I83" s="36" t="s">
        <v>4918</v>
      </c>
      <c r="J83" s="38">
        <v>3000000</v>
      </c>
      <c r="K83" s="39">
        <v>0</v>
      </c>
      <c r="L83" s="40" t="s">
        <v>5310</v>
      </c>
      <c r="M83" s="41" t="s">
        <v>5311</v>
      </c>
      <c r="N83" s="41" t="s">
        <v>4918</v>
      </c>
      <c r="O83" s="42"/>
      <c r="P83" s="43" t="s">
        <v>4921</v>
      </c>
    </row>
    <row r="84" spans="1:16" x14ac:dyDescent="0.15">
      <c r="A84" s="34">
        <v>234</v>
      </c>
      <c r="B84" s="35">
        <v>2005020016</v>
      </c>
      <c r="C84" s="36" t="s">
        <v>5312</v>
      </c>
      <c r="D84" s="36">
        <v>77905</v>
      </c>
      <c r="E84" s="36" t="s">
        <v>5313</v>
      </c>
      <c r="F84" s="37">
        <v>3000000</v>
      </c>
      <c r="G84" s="36" t="s">
        <v>5314</v>
      </c>
      <c r="H84" s="36" t="s">
        <v>4898</v>
      </c>
      <c r="I84" s="36" t="s">
        <v>4918</v>
      </c>
      <c r="J84" s="38">
        <v>3000000</v>
      </c>
      <c r="K84" s="39">
        <v>0</v>
      </c>
      <c r="L84" s="40" t="s">
        <v>5315</v>
      </c>
      <c r="M84" s="41" t="s">
        <v>5312</v>
      </c>
      <c r="N84" s="41" t="s">
        <v>4918</v>
      </c>
      <c r="O84" s="42"/>
      <c r="P84" s="43" t="s">
        <v>4921</v>
      </c>
    </row>
    <row r="85" spans="1:16" x14ac:dyDescent="0.15">
      <c r="A85" s="34">
        <v>235</v>
      </c>
      <c r="B85" s="35">
        <v>2005020017</v>
      </c>
      <c r="C85" s="36" t="s">
        <v>5316</v>
      </c>
      <c r="D85" s="36">
        <v>77905</v>
      </c>
      <c r="E85" s="36" t="s">
        <v>5317</v>
      </c>
      <c r="F85" s="37">
        <v>3000000</v>
      </c>
      <c r="G85" s="36" t="s">
        <v>5318</v>
      </c>
      <c r="H85" s="36" t="s">
        <v>4898</v>
      </c>
      <c r="I85" s="36" t="s">
        <v>4918</v>
      </c>
      <c r="J85" s="38">
        <v>3000000</v>
      </c>
      <c r="K85" s="39">
        <v>0</v>
      </c>
      <c r="L85" s="40" t="s">
        <v>5319</v>
      </c>
      <c r="M85" s="41" t="s">
        <v>5320</v>
      </c>
      <c r="N85" s="41" t="s">
        <v>4918</v>
      </c>
      <c r="O85" s="42"/>
      <c r="P85" s="43" t="s">
        <v>4921</v>
      </c>
    </row>
    <row r="86" spans="1:16" x14ac:dyDescent="0.15">
      <c r="A86" s="34">
        <v>236</v>
      </c>
      <c r="B86" s="35">
        <v>2005020018</v>
      </c>
      <c r="C86" s="36" t="s">
        <v>5321</v>
      </c>
      <c r="D86" s="36">
        <v>77905</v>
      </c>
      <c r="E86" s="36" t="s">
        <v>5322</v>
      </c>
      <c r="F86" s="37">
        <v>3000000</v>
      </c>
      <c r="G86" s="36" t="s">
        <v>5323</v>
      </c>
      <c r="H86" s="36" t="s">
        <v>4898</v>
      </c>
      <c r="I86" s="36" t="s">
        <v>4918</v>
      </c>
      <c r="J86" s="38">
        <v>3000000</v>
      </c>
      <c r="K86" s="39">
        <v>0</v>
      </c>
      <c r="L86" s="40" t="s">
        <v>5324</v>
      </c>
      <c r="M86" s="41" t="s">
        <v>5325</v>
      </c>
      <c r="N86" s="41" t="s">
        <v>4918</v>
      </c>
      <c r="O86" s="42"/>
      <c r="P86" s="43" t="s">
        <v>4921</v>
      </c>
    </row>
    <row r="87" spans="1:16" x14ac:dyDescent="0.15">
      <c r="A87" s="34">
        <v>237</v>
      </c>
      <c r="B87" s="35">
        <v>2005020019</v>
      </c>
      <c r="C87" s="36" t="s">
        <v>5326</v>
      </c>
      <c r="D87" s="36">
        <v>77905</v>
      </c>
      <c r="E87" s="36" t="s">
        <v>5327</v>
      </c>
      <c r="F87" s="37">
        <v>3000000</v>
      </c>
      <c r="G87" s="36" t="s">
        <v>5328</v>
      </c>
      <c r="H87" s="36" t="s">
        <v>4898</v>
      </c>
      <c r="I87" s="36" t="s">
        <v>4918</v>
      </c>
      <c r="J87" s="38">
        <v>3000000</v>
      </c>
      <c r="K87" s="39">
        <v>0</v>
      </c>
      <c r="L87" s="40" t="s">
        <v>5329</v>
      </c>
      <c r="M87" s="41" t="s">
        <v>5330</v>
      </c>
      <c r="N87" s="41" t="s">
        <v>4918</v>
      </c>
      <c r="O87" s="42"/>
      <c r="P87" s="43" t="s">
        <v>4921</v>
      </c>
    </row>
    <row r="88" spans="1:16" x14ac:dyDescent="0.15">
      <c r="A88" s="34">
        <v>238</v>
      </c>
      <c r="B88" s="35">
        <v>2005020020</v>
      </c>
      <c r="C88" s="36" t="s">
        <v>5331</v>
      </c>
      <c r="D88" s="36">
        <v>77905</v>
      </c>
      <c r="E88" s="36" t="s">
        <v>5332</v>
      </c>
      <c r="F88" s="37">
        <v>3000000</v>
      </c>
      <c r="G88" s="36" t="s">
        <v>5333</v>
      </c>
      <c r="H88" s="36" t="s">
        <v>4898</v>
      </c>
      <c r="I88" s="36" t="s">
        <v>4918</v>
      </c>
      <c r="J88" s="38">
        <v>3000000</v>
      </c>
      <c r="K88" s="39">
        <v>0</v>
      </c>
      <c r="L88" s="40" t="s">
        <v>5334</v>
      </c>
      <c r="M88" s="41" t="s">
        <v>5335</v>
      </c>
      <c r="N88" s="41" t="s">
        <v>5336</v>
      </c>
      <c r="O88" s="42"/>
      <c r="P88" s="43" t="s">
        <v>4921</v>
      </c>
    </row>
    <row r="89" spans="1:16" x14ac:dyDescent="0.15">
      <c r="A89" s="34">
        <v>239</v>
      </c>
      <c r="B89" s="35">
        <v>2005020021</v>
      </c>
      <c r="C89" s="36" t="s">
        <v>5337</v>
      </c>
      <c r="D89" s="36">
        <v>77905</v>
      </c>
      <c r="E89" s="36" t="s">
        <v>5338</v>
      </c>
      <c r="F89" s="37">
        <v>3000000</v>
      </c>
      <c r="G89" s="36" t="s">
        <v>5339</v>
      </c>
      <c r="H89" s="36" t="s">
        <v>4898</v>
      </c>
      <c r="I89" s="36" t="s">
        <v>4918</v>
      </c>
      <c r="J89" s="38">
        <v>3100000</v>
      </c>
      <c r="K89" s="39">
        <v>100000</v>
      </c>
      <c r="L89" s="40" t="s">
        <v>5340</v>
      </c>
      <c r="M89" s="41" t="s">
        <v>5341</v>
      </c>
      <c r="N89" s="41" t="s">
        <v>4918</v>
      </c>
      <c r="O89" s="42"/>
      <c r="P89" s="43" t="s">
        <v>4921</v>
      </c>
    </row>
    <row r="90" spans="1:16" x14ac:dyDescent="0.15">
      <c r="A90" s="34">
        <v>240</v>
      </c>
      <c r="B90" s="35">
        <v>2005020022</v>
      </c>
      <c r="C90" s="36" t="s">
        <v>5342</v>
      </c>
      <c r="D90" s="36">
        <v>77905</v>
      </c>
      <c r="E90" s="36" t="s">
        <v>5343</v>
      </c>
      <c r="F90" s="37">
        <v>3000000</v>
      </c>
      <c r="G90" s="36" t="s">
        <v>5344</v>
      </c>
      <c r="H90" s="36" t="s">
        <v>4898</v>
      </c>
      <c r="I90" s="36" t="s">
        <v>4918</v>
      </c>
      <c r="J90" s="38">
        <v>3000000</v>
      </c>
      <c r="K90" s="39">
        <v>0</v>
      </c>
      <c r="L90" s="40" t="s">
        <v>5345</v>
      </c>
      <c r="M90" s="41" t="s">
        <v>5342</v>
      </c>
      <c r="N90" s="41" t="s">
        <v>4918</v>
      </c>
      <c r="O90" s="42"/>
      <c r="P90" s="43" t="s">
        <v>4921</v>
      </c>
    </row>
    <row r="91" spans="1:16" x14ac:dyDescent="0.15">
      <c r="A91" s="34">
        <v>241</v>
      </c>
      <c r="B91" s="35">
        <v>2005020023</v>
      </c>
      <c r="C91" s="36" t="s">
        <v>5346</v>
      </c>
      <c r="D91" s="36">
        <v>77905</v>
      </c>
      <c r="E91" s="36" t="s">
        <v>5347</v>
      </c>
      <c r="F91" s="37">
        <v>4000000</v>
      </c>
      <c r="G91" s="36" t="s">
        <v>5348</v>
      </c>
      <c r="H91" s="36" t="s">
        <v>4898</v>
      </c>
      <c r="I91" s="36" t="s">
        <v>4918</v>
      </c>
      <c r="J91" s="38">
        <v>4000000</v>
      </c>
      <c r="K91" s="39">
        <v>0</v>
      </c>
      <c r="L91" s="40" t="s">
        <v>5349</v>
      </c>
      <c r="M91" s="41" t="s">
        <v>5346</v>
      </c>
      <c r="N91" s="41" t="s">
        <v>4918</v>
      </c>
      <c r="O91" s="42"/>
      <c r="P91" s="43" t="s">
        <v>4921</v>
      </c>
    </row>
    <row r="92" spans="1:16" x14ac:dyDescent="0.15">
      <c r="A92" s="34">
        <v>437</v>
      </c>
      <c r="B92" s="35">
        <v>2005020024</v>
      </c>
      <c r="C92" s="36" t="s">
        <v>5350</v>
      </c>
      <c r="D92" s="36">
        <v>77905</v>
      </c>
      <c r="E92" s="36" t="s">
        <v>5351</v>
      </c>
      <c r="F92" s="37">
        <v>2400000</v>
      </c>
      <c r="G92" s="36" t="s">
        <v>5352</v>
      </c>
      <c r="H92" s="36" t="s">
        <v>4898</v>
      </c>
      <c r="I92" s="36" t="s">
        <v>4918</v>
      </c>
      <c r="J92" s="38">
        <v>0</v>
      </c>
      <c r="K92" s="39">
        <v>-2400000</v>
      </c>
      <c r="L92" s="40" t="s">
        <v>5353</v>
      </c>
      <c r="M92" s="41" t="s">
        <v>5350</v>
      </c>
      <c r="N92" s="41" t="s">
        <v>4918</v>
      </c>
      <c r="O92" s="42" t="s">
        <v>5061</v>
      </c>
      <c r="P92" s="43" t="s">
        <v>5062</v>
      </c>
    </row>
    <row r="93" spans="1:16" x14ac:dyDescent="0.15">
      <c r="A93" s="34">
        <v>438</v>
      </c>
      <c r="B93" s="35">
        <v>2005020025</v>
      </c>
      <c r="C93" s="36" t="s">
        <v>5354</v>
      </c>
      <c r="D93" s="36">
        <v>77905</v>
      </c>
      <c r="E93" s="36" t="s">
        <v>5355</v>
      </c>
      <c r="F93" s="37">
        <v>2400000</v>
      </c>
      <c r="G93" s="36" t="s">
        <v>5356</v>
      </c>
      <c r="H93" s="36" t="s">
        <v>4898</v>
      </c>
      <c r="I93" s="36" t="s">
        <v>4918</v>
      </c>
      <c r="J93" s="38">
        <v>0</v>
      </c>
      <c r="K93" s="39">
        <v>-2400000</v>
      </c>
      <c r="L93" s="40" t="s">
        <v>5357</v>
      </c>
      <c r="M93" s="41" t="s">
        <v>5358</v>
      </c>
      <c r="N93" s="41" t="s">
        <v>5336</v>
      </c>
      <c r="O93" s="42" t="s">
        <v>5061</v>
      </c>
      <c r="P93" s="43" t="s">
        <v>5062</v>
      </c>
    </row>
    <row r="94" spans="1:16" x14ac:dyDescent="0.15">
      <c r="A94" s="34">
        <v>439</v>
      </c>
      <c r="B94" s="35">
        <v>2005020026</v>
      </c>
      <c r="C94" s="36" t="s">
        <v>5359</v>
      </c>
      <c r="D94" s="36">
        <v>77905</v>
      </c>
      <c r="E94" s="36" t="s">
        <v>5360</v>
      </c>
      <c r="F94" s="37">
        <v>2400000</v>
      </c>
      <c r="G94" s="36" t="s">
        <v>5361</v>
      </c>
      <c r="H94" s="36" t="s">
        <v>4898</v>
      </c>
      <c r="I94" s="36" t="s">
        <v>4918</v>
      </c>
      <c r="J94" s="38">
        <v>0</v>
      </c>
      <c r="K94" s="39">
        <v>-2400000</v>
      </c>
      <c r="L94" s="40" t="s">
        <v>5362</v>
      </c>
      <c r="M94" s="41" t="s">
        <v>5359</v>
      </c>
      <c r="N94" s="41" t="s">
        <v>4918</v>
      </c>
      <c r="O94" s="42" t="s">
        <v>5061</v>
      </c>
      <c r="P94" s="43" t="s">
        <v>5062</v>
      </c>
    </row>
    <row r="95" spans="1:16" x14ac:dyDescent="0.15">
      <c r="A95" s="34">
        <v>440</v>
      </c>
      <c r="B95" s="35">
        <v>2005020027</v>
      </c>
      <c r="C95" s="36" t="s">
        <v>5363</v>
      </c>
      <c r="D95" s="36">
        <v>77905</v>
      </c>
      <c r="E95" s="36" t="s">
        <v>5364</v>
      </c>
      <c r="F95" s="37">
        <v>2400000</v>
      </c>
      <c r="G95" s="36" t="s">
        <v>5365</v>
      </c>
      <c r="H95" s="36" t="s">
        <v>4898</v>
      </c>
      <c r="I95" s="36" t="s">
        <v>4918</v>
      </c>
      <c r="J95" s="38">
        <v>0</v>
      </c>
      <c r="K95" s="39">
        <v>-2400000</v>
      </c>
      <c r="L95" s="40" t="s">
        <v>5366</v>
      </c>
      <c r="M95" s="41" t="s">
        <v>5367</v>
      </c>
      <c r="N95" s="41" t="s">
        <v>4918</v>
      </c>
      <c r="O95" s="42" t="s">
        <v>5061</v>
      </c>
      <c r="P95" s="43" t="s">
        <v>5062</v>
      </c>
    </row>
    <row r="96" spans="1:16" x14ac:dyDescent="0.15">
      <c r="A96" s="34">
        <v>441</v>
      </c>
      <c r="B96" s="35">
        <v>2005020028</v>
      </c>
      <c r="C96" s="36" t="s">
        <v>5368</v>
      </c>
      <c r="D96" s="36">
        <v>77905</v>
      </c>
      <c r="E96" s="36" t="s">
        <v>5369</v>
      </c>
      <c r="F96" s="37">
        <v>2400000</v>
      </c>
      <c r="G96" s="36" t="s">
        <v>5370</v>
      </c>
      <c r="H96" s="36" t="s">
        <v>4898</v>
      </c>
      <c r="I96" s="36" t="s">
        <v>4918</v>
      </c>
      <c r="J96" s="38">
        <v>0</v>
      </c>
      <c r="K96" s="39">
        <v>-2400000</v>
      </c>
      <c r="L96" s="40" t="s">
        <v>5371</v>
      </c>
      <c r="M96" s="41" t="s">
        <v>5368</v>
      </c>
      <c r="N96" s="41" t="s">
        <v>4918</v>
      </c>
      <c r="O96" s="42" t="s">
        <v>5061</v>
      </c>
      <c r="P96" s="43" t="s">
        <v>5062</v>
      </c>
    </row>
    <row r="97" spans="1:16" x14ac:dyDescent="0.15">
      <c r="A97" s="34">
        <v>442</v>
      </c>
      <c r="B97" s="35">
        <v>2005020029</v>
      </c>
      <c r="C97" s="36" t="s">
        <v>5372</v>
      </c>
      <c r="D97" s="36">
        <v>77905</v>
      </c>
      <c r="E97" s="36" t="s">
        <v>5373</v>
      </c>
      <c r="F97" s="37">
        <v>2400000</v>
      </c>
      <c r="G97" s="36" t="s">
        <v>5374</v>
      </c>
      <c r="H97" s="36" t="s">
        <v>4898</v>
      </c>
      <c r="I97" s="36" t="s">
        <v>4918</v>
      </c>
      <c r="J97" s="38">
        <v>0</v>
      </c>
      <c r="K97" s="39">
        <v>-2400000</v>
      </c>
      <c r="L97" s="40" t="s">
        <v>5375</v>
      </c>
      <c r="M97" s="41" t="s">
        <v>5376</v>
      </c>
      <c r="N97" s="41" t="s">
        <v>4918</v>
      </c>
      <c r="O97" s="42" t="s">
        <v>5061</v>
      </c>
      <c r="P97" s="43" t="s">
        <v>5062</v>
      </c>
    </row>
    <row r="98" spans="1:16" x14ac:dyDescent="0.15">
      <c r="A98" s="34">
        <v>480</v>
      </c>
      <c r="B98" s="35">
        <v>2005020030</v>
      </c>
      <c r="C98" s="36" t="s">
        <v>5377</v>
      </c>
      <c r="D98" s="36">
        <v>77905</v>
      </c>
      <c r="E98" s="36" t="s">
        <v>5378</v>
      </c>
      <c r="F98" s="37">
        <v>4000000</v>
      </c>
      <c r="G98" s="36" t="s">
        <v>5379</v>
      </c>
      <c r="H98" s="36" t="s">
        <v>4898</v>
      </c>
      <c r="I98" s="36" t="s">
        <v>5158</v>
      </c>
      <c r="J98" s="38">
        <v>4000000</v>
      </c>
      <c r="K98" s="39">
        <v>0</v>
      </c>
      <c r="L98" s="40" t="s">
        <v>5380</v>
      </c>
      <c r="M98" s="41" t="s">
        <v>5377</v>
      </c>
      <c r="N98" s="41" t="s">
        <v>5161</v>
      </c>
      <c r="O98" s="42"/>
      <c r="P98" s="43" t="s">
        <v>4921</v>
      </c>
    </row>
    <row r="99" spans="1:16" x14ac:dyDescent="0.15">
      <c r="A99" s="34">
        <v>481</v>
      </c>
      <c r="B99" s="35">
        <v>2005020031</v>
      </c>
      <c r="C99" s="36" t="s">
        <v>5381</v>
      </c>
      <c r="D99" s="36">
        <v>77905</v>
      </c>
      <c r="E99" s="36" t="s">
        <v>5382</v>
      </c>
      <c r="F99" s="37">
        <v>4000000</v>
      </c>
      <c r="G99" s="36" t="s">
        <v>5383</v>
      </c>
      <c r="H99" s="36" t="s">
        <v>4898</v>
      </c>
      <c r="I99" s="36" t="s">
        <v>5158</v>
      </c>
      <c r="J99" s="38">
        <v>4000000</v>
      </c>
      <c r="K99" s="39">
        <v>0</v>
      </c>
      <c r="L99" s="40" t="s">
        <v>5384</v>
      </c>
      <c r="M99" s="41" t="s">
        <v>5381</v>
      </c>
      <c r="N99" s="41" t="s">
        <v>5385</v>
      </c>
      <c r="O99" s="42"/>
      <c r="P99" s="43" t="s">
        <v>4921</v>
      </c>
    </row>
    <row r="100" spans="1:16" x14ac:dyDescent="0.15">
      <c r="A100" s="34">
        <v>482</v>
      </c>
      <c r="B100" s="35">
        <v>2005020032</v>
      </c>
      <c r="C100" s="36" t="s">
        <v>5386</v>
      </c>
      <c r="D100" s="36">
        <v>77905</v>
      </c>
      <c r="E100" s="36" t="s">
        <v>5387</v>
      </c>
      <c r="F100" s="37">
        <v>4000000</v>
      </c>
      <c r="G100" s="36" t="s">
        <v>5388</v>
      </c>
      <c r="H100" s="36" t="s">
        <v>4898</v>
      </c>
      <c r="I100" s="36" t="s">
        <v>5158</v>
      </c>
      <c r="J100" s="38">
        <v>4000000</v>
      </c>
      <c r="K100" s="39">
        <v>0</v>
      </c>
      <c r="L100" s="40" t="s">
        <v>5389</v>
      </c>
      <c r="M100" s="41" t="s">
        <v>5386</v>
      </c>
      <c r="N100" s="41" t="s">
        <v>5390</v>
      </c>
      <c r="O100" s="42"/>
      <c r="P100" s="43" t="s">
        <v>4921</v>
      </c>
    </row>
    <row r="101" spans="1:16" x14ac:dyDescent="0.15">
      <c r="A101" s="34">
        <v>483</v>
      </c>
      <c r="B101" s="35">
        <v>2005020033</v>
      </c>
      <c r="C101" s="36" t="s">
        <v>5391</v>
      </c>
      <c r="D101" s="36">
        <v>77905</v>
      </c>
      <c r="E101" s="36" t="s">
        <v>5392</v>
      </c>
      <c r="F101" s="37">
        <v>4000000</v>
      </c>
      <c r="G101" s="36" t="s">
        <v>5393</v>
      </c>
      <c r="H101" s="36" t="s">
        <v>4898</v>
      </c>
      <c r="I101" s="36" t="s">
        <v>5158</v>
      </c>
      <c r="J101" s="38">
        <v>4000000</v>
      </c>
      <c r="K101" s="39">
        <v>0</v>
      </c>
      <c r="L101" s="40" t="s">
        <v>5394</v>
      </c>
      <c r="M101" s="41" t="s">
        <v>5395</v>
      </c>
      <c r="N101" s="41" t="s">
        <v>5161</v>
      </c>
      <c r="O101" s="42"/>
      <c r="P101" s="43" t="s">
        <v>4921</v>
      </c>
    </row>
    <row r="102" spans="1:16" x14ac:dyDescent="0.15">
      <c r="A102" s="34">
        <v>484</v>
      </c>
      <c r="B102" s="35">
        <v>2005020034</v>
      </c>
      <c r="C102" s="36" t="s">
        <v>5396</v>
      </c>
      <c r="D102" s="36">
        <v>77905</v>
      </c>
      <c r="E102" s="36" t="s">
        <v>5397</v>
      </c>
      <c r="F102" s="37">
        <v>4000000</v>
      </c>
      <c r="G102" s="36" t="s">
        <v>5398</v>
      </c>
      <c r="H102" s="36" t="s">
        <v>4898</v>
      </c>
      <c r="I102" s="36" t="s">
        <v>5158</v>
      </c>
      <c r="J102" s="38">
        <v>4000000</v>
      </c>
      <c r="K102" s="39">
        <v>0</v>
      </c>
      <c r="L102" s="40" t="s">
        <v>5399</v>
      </c>
      <c r="M102" s="41" t="s">
        <v>5396</v>
      </c>
      <c r="N102" s="41" t="s">
        <v>5280</v>
      </c>
      <c r="O102" s="42"/>
      <c r="P102" s="43" t="s">
        <v>4921</v>
      </c>
    </row>
    <row r="103" spans="1:16" x14ac:dyDescent="0.15">
      <c r="A103" s="34">
        <v>485</v>
      </c>
      <c r="B103" s="35">
        <v>2005020035</v>
      </c>
      <c r="C103" s="36" t="s">
        <v>5400</v>
      </c>
      <c r="D103" s="36">
        <v>77905</v>
      </c>
      <c r="E103" s="36" t="s">
        <v>5401</v>
      </c>
      <c r="F103" s="37">
        <v>4000000</v>
      </c>
      <c r="G103" s="36" t="s">
        <v>5402</v>
      </c>
      <c r="H103" s="36" t="s">
        <v>4898</v>
      </c>
      <c r="I103" s="36" t="s">
        <v>5158</v>
      </c>
      <c r="J103" s="38">
        <v>4000000</v>
      </c>
      <c r="K103" s="39">
        <v>0</v>
      </c>
      <c r="L103" s="40" t="s">
        <v>5403</v>
      </c>
      <c r="M103" s="41" t="s">
        <v>5404</v>
      </c>
      <c r="N103" s="41" t="s">
        <v>5158</v>
      </c>
      <c r="O103" s="42"/>
      <c r="P103" s="43" t="s">
        <v>4921</v>
      </c>
    </row>
    <row r="104" spans="1:16" x14ac:dyDescent="0.15">
      <c r="A104" s="34">
        <v>486</v>
      </c>
      <c r="B104" s="35">
        <v>2005020036</v>
      </c>
      <c r="C104" s="36" t="s">
        <v>5405</v>
      </c>
      <c r="D104" s="36">
        <v>77905</v>
      </c>
      <c r="E104" s="36" t="s">
        <v>5406</v>
      </c>
      <c r="F104" s="37">
        <v>4000000</v>
      </c>
      <c r="G104" s="36" t="s">
        <v>5407</v>
      </c>
      <c r="H104" s="36" t="s">
        <v>4898</v>
      </c>
      <c r="I104" s="36" t="s">
        <v>5158</v>
      </c>
      <c r="J104" s="38">
        <v>4000000</v>
      </c>
      <c r="K104" s="39">
        <v>0</v>
      </c>
      <c r="L104" s="40" t="s">
        <v>5408</v>
      </c>
      <c r="M104" s="41" t="s">
        <v>5405</v>
      </c>
      <c r="N104" s="41" t="s">
        <v>5161</v>
      </c>
      <c r="O104" s="42"/>
      <c r="P104" s="43" t="s">
        <v>4921</v>
      </c>
    </row>
    <row r="105" spans="1:16" x14ac:dyDescent="0.15">
      <c r="A105" s="34">
        <v>487</v>
      </c>
      <c r="B105" s="35">
        <v>2005020037</v>
      </c>
      <c r="C105" s="36" t="s">
        <v>5409</v>
      </c>
      <c r="D105" s="36">
        <v>77905</v>
      </c>
      <c r="E105" s="36" t="s">
        <v>5410</v>
      </c>
      <c r="F105" s="37">
        <v>4000000</v>
      </c>
      <c r="G105" s="36" t="s">
        <v>5411</v>
      </c>
      <c r="H105" s="36" t="s">
        <v>4898</v>
      </c>
      <c r="I105" s="36" t="s">
        <v>5158</v>
      </c>
      <c r="J105" s="38">
        <v>4000000</v>
      </c>
      <c r="K105" s="39">
        <v>0</v>
      </c>
      <c r="L105" s="40" t="s">
        <v>5412</v>
      </c>
      <c r="M105" s="41" t="s">
        <v>5413</v>
      </c>
      <c r="N105" s="41" t="s">
        <v>5196</v>
      </c>
      <c r="O105" s="42"/>
      <c r="P105" s="43" t="s">
        <v>4921</v>
      </c>
    </row>
    <row r="106" spans="1:16" x14ac:dyDescent="0.15">
      <c r="A106" s="34">
        <v>488</v>
      </c>
      <c r="B106" s="35">
        <v>2005020038</v>
      </c>
      <c r="C106" s="36" t="s">
        <v>5414</v>
      </c>
      <c r="D106" s="36">
        <v>77905</v>
      </c>
      <c r="E106" s="36" t="s">
        <v>5415</v>
      </c>
      <c r="F106" s="37">
        <v>4000000</v>
      </c>
      <c r="G106" s="36" t="s">
        <v>5416</v>
      </c>
      <c r="H106" s="36" t="s">
        <v>4898</v>
      </c>
      <c r="I106" s="36" t="s">
        <v>5158</v>
      </c>
      <c r="J106" s="38">
        <v>4000000</v>
      </c>
      <c r="K106" s="39">
        <v>0</v>
      </c>
      <c r="L106" s="40" t="s">
        <v>5417</v>
      </c>
      <c r="M106" s="41" t="s">
        <v>5418</v>
      </c>
      <c r="N106" s="41" t="s">
        <v>5161</v>
      </c>
      <c r="O106" s="42"/>
      <c r="P106" s="43" t="s">
        <v>4921</v>
      </c>
    </row>
    <row r="107" spans="1:16" x14ac:dyDescent="0.15">
      <c r="A107" s="34">
        <v>275</v>
      </c>
      <c r="B107" s="35">
        <v>2005050011</v>
      </c>
      <c r="C107" s="36" t="s">
        <v>5419</v>
      </c>
      <c r="D107" s="36">
        <v>77905</v>
      </c>
      <c r="E107" s="36" t="s">
        <v>5420</v>
      </c>
      <c r="F107" s="37">
        <v>500000</v>
      </c>
      <c r="G107" s="36" t="s">
        <v>5421</v>
      </c>
      <c r="H107" s="36" t="s">
        <v>4899</v>
      </c>
      <c r="I107" s="36" t="s">
        <v>4918</v>
      </c>
      <c r="J107" s="38">
        <v>500000</v>
      </c>
      <c r="K107" s="39">
        <v>0</v>
      </c>
      <c r="L107" s="40" t="s">
        <v>5422</v>
      </c>
      <c r="M107" s="41" t="s">
        <v>5419</v>
      </c>
      <c r="N107" s="41" t="s">
        <v>4918</v>
      </c>
      <c r="O107" s="42"/>
      <c r="P107" s="43" t="s">
        <v>4921</v>
      </c>
    </row>
    <row r="108" spans="1:16" x14ac:dyDescent="0.15">
      <c r="A108" s="34">
        <v>276</v>
      </c>
      <c r="B108" s="35">
        <v>2005050012</v>
      </c>
      <c r="C108" s="36" t="s">
        <v>5423</v>
      </c>
      <c r="D108" s="36">
        <v>77905</v>
      </c>
      <c r="E108" s="36" t="s">
        <v>5424</v>
      </c>
      <c r="F108" s="37">
        <v>2400000</v>
      </c>
      <c r="G108" s="36" t="s">
        <v>5425</v>
      </c>
      <c r="H108" s="36" t="s">
        <v>4899</v>
      </c>
      <c r="I108" s="36" t="s">
        <v>4918</v>
      </c>
      <c r="J108" s="38">
        <v>2400000</v>
      </c>
      <c r="K108" s="39">
        <v>0</v>
      </c>
      <c r="L108" s="40" t="s">
        <v>5426</v>
      </c>
      <c r="M108" s="41" t="s">
        <v>5423</v>
      </c>
      <c r="N108" s="41" t="s">
        <v>4918</v>
      </c>
      <c r="O108" s="42"/>
      <c r="P108" s="43" t="s">
        <v>4921</v>
      </c>
    </row>
    <row r="109" spans="1:16" x14ac:dyDescent="0.15">
      <c r="A109" s="34">
        <v>277</v>
      </c>
      <c r="B109" s="35">
        <v>2005050013</v>
      </c>
      <c r="C109" s="36" t="s">
        <v>5427</v>
      </c>
      <c r="D109" s="36">
        <v>77905</v>
      </c>
      <c r="E109" s="36" t="s">
        <v>5428</v>
      </c>
      <c r="F109" s="37">
        <v>1000000</v>
      </c>
      <c r="G109" s="36" t="s">
        <v>5429</v>
      </c>
      <c r="H109" s="36" t="s">
        <v>4899</v>
      </c>
      <c r="I109" s="36" t="s">
        <v>4918</v>
      </c>
      <c r="J109" s="38">
        <v>1000000</v>
      </c>
      <c r="K109" s="39">
        <v>0</v>
      </c>
      <c r="L109" s="40" t="s">
        <v>5430</v>
      </c>
      <c r="M109" s="41" t="s">
        <v>5431</v>
      </c>
      <c r="N109" s="41" t="s">
        <v>4918</v>
      </c>
      <c r="O109" s="42"/>
      <c r="P109" s="43" t="s">
        <v>4921</v>
      </c>
    </row>
    <row r="110" spans="1:16" x14ac:dyDescent="0.15">
      <c r="A110" s="34">
        <v>278</v>
      </c>
      <c r="B110" s="35">
        <v>2005050014</v>
      </c>
      <c r="C110" s="36" t="s">
        <v>5432</v>
      </c>
      <c r="D110" s="36">
        <v>77905</v>
      </c>
      <c r="E110" s="36" t="s">
        <v>5433</v>
      </c>
      <c r="F110" s="37">
        <v>3000000</v>
      </c>
      <c r="G110" s="36" t="s">
        <v>5434</v>
      </c>
      <c r="H110" s="36" t="s">
        <v>4899</v>
      </c>
      <c r="I110" s="36" t="s">
        <v>4918</v>
      </c>
      <c r="J110" s="38">
        <v>3000000</v>
      </c>
      <c r="K110" s="39">
        <v>0</v>
      </c>
      <c r="L110" s="40" t="s">
        <v>5435</v>
      </c>
      <c r="M110" s="41" t="s">
        <v>5436</v>
      </c>
      <c r="N110" s="41" t="s">
        <v>4918</v>
      </c>
      <c r="O110" s="42"/>
      <c r="P110" s="43" t="s">
        <v>4921</v>
      </c>
    </row>
    <row r="111" spans="1:16" x14ac:dyDescent="0.15">
      <c r="A111" s="34">
        <v>279</v>
      </c>
      <c r="B111" s="35">
        <v>2005050015</v>
      </c>
      <c r="C111" s="36" t="s">
        <v>5437</v>
      </c>
      <c r="D111" s="36">
        <v>77905</v>
      </c>
      <c r="E111" s="36" t="s">
        <v>5438</v>
      </c>
      <c r="F111" s="37">
        <v>2400000</v>
      </c>
      <c r="G111" s="36" t="s">
        <v>5439</v>
      </c>
      <c r="H111" s="36" t="s">
        <v>4899</v>
      </c>
      <c r="I111" s="36" t="s">
        <v>4918</v>
      </c>
      <c r="J111" s="38">
        <v>2400000</v>
      </c>
      <c r="K111" s="39">
        <v>0</v>
      </c>
      <c r="L111" s="40" t="s">
        <v>5440</v>
      </c>
      <c r="M111" s="41" t="s">
        <v>5441</v>
      </c>
      <c r="N111" s="41" t="s">
        <v>4918</v>
      </c>
      <c r="O111" s="42"/>
      <c r="P111" s="43" t="s">
        <v>4921</v>
      </c>
    </row>
    <row r="112" spans="1:16" x14ac:dyDescent="0.15">
      <c r="A112" s="34">
        <v>280</v>
      </c>
      <c r="B112" s="35">
        <v>2005050016</v>
      </c>
      <c r="C112" s="36" t="s">
        <v>5442</v>
      </c>
      <c r="D112" s="36">
        <v>77905</v>
      </c>
      <c r="E112" s="36" t="s">
        <v>5443</v>
      </c>
      <c r="F112" s="37">
        <v>2400000</v>
      </c>
      <c r="G112" s="36" t="s">
        <v>5444</v>
      </c>
      <c r="H112" s="36" t="s">
        <v>4899</v>
      </c>
      <c r="I112" s="36" t="s">
        <v>4918</v>
      </c>
      <c r="J112" s="38">
        <v>2400000</v>
      </c>
      <c r="K112" s="39">
        <v>0</v>
      </c>
      <c r="L112" s="40" t="s">
        <v>5445</v>
      </c>
      <c r="M112" s="41" t="s">
        <v>5446</v>
      </c>
      <c r="N112" s="41" t="s">
        <v>5447</v>
      </c>
      <c r="O112" s="42"/>
      <c r="P112" s="43" t="s">
        <v>4921</v>
      </c>
    </row>
    <row r="113" spans="1:16" x14ac:dyDescent="0.15">
      <c r="A113" s="34">
        <v>281</v>
      </c>
      <c r="B113" s="35">
        <v>2005050017</v>
      </c>
      <c r="C113" s="36" t="s">
        <v>5448</v>
      </c>
      <c r="D113" s="36">
        <v>77905</v>
      </c>
      <c r="E113" s="36" t="s">
        <v>5449</v>
      </c>
      <c r="F113" s="37">
        <v>2400000</v>
      </c>
      <c r="G113" s="36" t="s">
        <v>5450</v>
      </c>
      <c r="H113" s="36" t="s">
        <v>4899</v>
      </c>
      <c r="I113" s="36" t="s">
        <v>4918</v>
      </c>
      <c r="J113" s="38">
        <v>2400000</v>
      </c>
      <c r="K113" s="39">
        <v>0</v>
      </c>
      <c r="L113" s="40" t="s">
        <v>5451</v>
      </c>
      <c r="M113" s="41" t="s">
        <v>5448</v>
      </c>
      <c r="N113" s="41" t="s">
        <v>4918</v>
      </c>
      <c r="O113" s="42"/>
      <c r="P113" s="43" t="s">
        <v>4921</v>
      </c>
    </row>
    <row r="114" spans="1:16" x14ac:dyDescent="0.15">
      <c r="A114" s="34">
        <v>282</v>
      </c>
      <c r="B114" s="35">
        <v>2005050018</v>
      </c>
      <c r="C114" s="36" t="s">
        <v>5452</v>
      </c>
      <c r="D114" s="36">
        <v>77905</v>
      </c>
      <c r="E114" s="36" t="s">
        <v>5453</v>
      </c>
      <c r="F114" s="37">
        <v>2400000</v>
      </c>
      <c r="G114" s="36" t="s">
        <v>5454</v>
      </c>
      <c r="H114" s="36" t="s">
        <v>4899</v>
      </c>
      <c r="I114" s="36" t="s">
        <v>4918</v>
      </c>
      <c r="J114" s="38">
        <v>2400000</v>
      </c>
      <c r="K114" s="39">
        <v>0</v>
      </c>
      <c r="L114" s="40" t="s">
        <v>5455</v>
      </c>
      <c r="M114" s="41" t="s">
        <v>5456</v>
      </c>
      <c r="N114" s="41" t="s">
        <v>4918</v>
      </c>
      <c r="O114" s="42"/>
      <c r="P114" s="43" t="s">
        <v>4921</v>
      </c>
    </row>
    <row r="115" spans="1:16" x14ac:dyDescent="0.15">
      <c r="A115" s="34">
        <v>283</v>
      </c>
      <c r="B115" s="35">
        <v>2005050019</v>
      </c>
      <c r="C115" s="36" t="s">
        <v>5457</v>
      </c>
      <c r="D115" s="36">
        <v>77905</v>
      </c>
      <c r="E115" s="36" t="s">
        <v>5458</v>
      </c>
      <c r="F115" s="37">
        <v>2400000</v>
      </c>
      <c r="G115" s="36" t="s">
        <v>5459</v>
      </c>
      <c r="H115" s="36" t="s">
        <v>4899</v>
      </c>
      <c r="I115" s="36" t="s">
        <v>4918</v>
      </c>
      <c r="J115" s="38">
        <v>2400000</v>
      </c>
      <c r="K115" s="39">
        <v>0</v>
      </c>
      <c r="L115" s="40" t="s">
        <v>5460</v>
      </c>
      <c r="M115" s="41" t="s">
        <v>5461</v>
      </c>
      <c r="N115" s="41" t="s">
        <v>4918</v>
      </c>
      <c r="O115" s="42"/>
      <c r="P115" s="43" t="s">
        <v>4921</v>
      </c>
    </row>
    <row r="116" spans="1:16" x14ac:dyDescent="0.15">
      <c r="A116" s="34">
        <v>284</v>
      </c>
      <c r="B116" s="35">
        <v>2005050020</v>
      </c>
      <c r="C116" s="36" t="s">
        <v>5462</v>
      </c>
      <c r="D116" s="36">
        <v>77905</v>
      </c>
      <c r="E116" s="36" t="s">
        <v>5463</v>
      </c>
      <c r="F116" s="37">
        <v>1000000</v>
      </c>
      <c r="G116" s="36" t="s">
        <v>5464</v>
      </c>
      <c r="H116" s="36" t="s">
        <v>4899</v>
      </c>
      <c r="I116" s="36" t="s">
        <v>4918</v>
      </c>
      <c r="J116" s="38">
        <v>1000000</v>
      </c>
      <c r="K116" s="39">
        <v>0</v>
      </c>
      <c r="L116" s="40" t="s">
        <v>5465</v>
      </c>
      <c r="M116" s="41" t="s">
        <v>5466</v>
      </c>
      <c r="N116" s="41" t="s">
        <v>4918</v>
      </c>
      <c r="O116" s="42"/>
      <c r="P116" s="43" t="s">
        <v>4921</v>
      </c>
    </row>
    <row r="117" spans="1:16" x14ac:dyDescent="0.15">
      <c r="A117" s="34">
        <v>458</v>
      </c>
      <c r="B117" s="35">
        <v>2005050021</v>
      </c>
      <c r="C117" s="36" t="s">
        <v>5467</v>
      </c>
      <c r="D117" s="36">
        <v>77905</v>
      </c>
      <c r="E117" s="36" t="s">
        <v>5468</v>
      </c>
      <c r="F117" s="37">
        <v>2400000</v>
      </c>
      <c r="G117" s="36" t="s">
        <v>5469</v>
      </c>
      <c r="H117" s="36" t="s">
        <v>4899</v>
      </c>
      <c r="I117" s="36" t="s">
        <v>4918</v>
      </c>
      <c r="J117" s="38">
        <v>0</v>
      </c>
      <c r="K117" s="39">
        <v>-2400000</v>
      </c>
      <c r="L117" s="40" t="s">
        <v>5470</v>
      </c>
      <c r="M117" s="41" t="s">
        <v>5467</v>
      </c>
      <c r="N117" s="41" t="s">
        <v>5336</v>
      </c>
      <c r="O117" s="42" t="s">
        <v>5061</v>
      </c>
      <c r="P117" s="43" t="s">
        <v>5062</v>
      </c>
    </row>
    <row r="118" spans="1:16" x14ac:dyDescent="0.15">
      <c r="A118" s="34">
        <v>459</v>
      </c>
      <c r="B118" s="35">
        <v>2005050022</v>
      </c>
      <c r="C118" s="36" t="s">
        <v>5471</v>
      </c>
      <c r="D118" s="36">
        <v>77905</v>
      </c>
      <c r="E118" s="36" t="s">
        <v>5472</v>
      </c>
      <c r="F118" s="37">
        <v>2400000</v>
      </c>
      <c r="G118" s="36" t="s">
        <v>5473</v>
      </c>
      <c r="H118" s="36" t="s">
        <v>4899</v>
      </c>
      <c r="I118" s="36" t="s">
        <v>4918</v>
      </c>
      <c r="J118" s="38">
        <v>0</v>
      </c>
      <c r="K118" s="39">
        <v>-2400000</v>
      </c>
      <c r="L118" s="40" t="s">
        <v>5474</v>
      </c>
      <c r="M118" s="41" t="s">
        <v>5475</v>
      </c>
      <c r="N118" s="41" t="s">
        <v>4918</v>
      </c>
      <c r="O118" s="42" t="s">
        <v>5061</v>
      </c>
      <c r="P118" s="43" t="s">
        <v>5062</v>
      </c>
    </row>
    <row r="119" spans="1:16" x14ac:dyDescent="0.15">
      <c r="A119" s="34">
        <v>460</v>
      </c>
      <c r="B119" s="35">
        <v>2005050023</v>
      </c>
      <c r="C119" s="36" t="s">
        <v>5476</v>
      </c>
      <c r="D119" s="36">
        <v>77905</v>
      </c>
      <c r="E119" s="36" t="s">
        <v>5477</v>
      </c>
      <c r="F119" s="37">
        <v>2400000</v>
      </c>
      <c r="G119" s="36" t="s">
        <v>5478</v>
      </c>
      <c r="H119" s="36" t="s">
        <v>4899</v>
      </c>
      <c r="I119" s="36" t="s">
        <v>4918</v>
      </c>
      <c r="J119" s="38">
        <v>0</v>
      </c>
      <c r="K119" s="39">
        <v>-2400000</v>
      </c>
      <c r="L119" s="40" t="s">
        <v>5479</v>
      </c>
      <c r="M119" s="41" t="s">
        <v>5480</v>
      </c>
      <c r="N119" s="41" t="s">
        <v>4918</v>
      </c>
      <c r="O119" s="42" t="s">
        <v>5061</v>
      </c>
      <c r="P119" s="43" t="s">
        <v>5062</v>
      </c>
    </row>
    <row r="120" spans="1:16" x14ac:dyDescent="0.15">
      <c r="A120" s="34">
        <v>461</v>
      </c>
      <c r="B120" s="35">
        <v>2005050024</v>
      </c>
      <c r="C120" s="36" t="s">
        <v>5481</v>
      </c>
      <c r="D120" s="36">
        <v>77905</v>
      </c>
      <c r="E120" s="36" t="s">
        <v>5482</v>
      </c>
      <c r="F120" s="37">
        <v>2400000</v>
      </c>
      <c r="G120" s="36" t="s">
        <v>5483</v>
      </c>
      <c r="H120" s="36" t="s">
        <v>4899</v>
      </c>
      <c r="I120" s="36" t="s">
        <v>4918</v>
      </c>
      <c r="J120" s="38">
        <v>0</v>
      </c>
      <c r="K120" s="39">
        <v>-2400000</v>
      </c>
      <c r="L120" s="40" t="s">
        <v>5484</v>
      </c>
      <c r="M120" s="41" t="s">
        <v>5485</v>
      </c>
      <c r="N120" s="41" t="s">
        <v>4918</v>
      </c>
      <c r="O120" s="42" t="s">
        <v>5061</v>
      </c>
      <c r="P120" s="43" t="s">
        <v>5062</v>
      </c>
    </row>
    <row r="121" spans="1:16" x14ac:dyDescent="0.15">
      <c r="A121" s="34">
        <v>462</v>
      </c>
      <c r="B121" s="35">
        <v>2005050025</v>
      </c>
      <c r="C121" s="36" t="s">
        <v>5486</v>
      </c>
      <c r="D121" s="36">
        <v>77905</v>
      </c>
      <c r="E121" s="36" t="s">
        <v>5487</v>
      </c>
      <c r="F121" s="37">
        <v>2400000</v>
      </c>
      <c r="G121" s="36" t="s">
        <v>5488</v>
      </c>
      <c r="H121" s="36" t="s">
        <v>4899</v>
      </c>
      <c r="I121" s="36" t="s">
        <v>4918</v>
      </c>
      <c r="J121" s="38">
        <v>0</v>
      </c>
      <c r="K121" s="39">
        <v>-2400000</v>
      </c>
      <c r="L121" s="40" t="s">
        <v>5489</v>
      </c>
      <c r="M121" s="41" t="s">
        <v>5486</v>
      </c>
      <c r="N121" s="41" t="s">
        <v>5336</v>
      </c>
      <c r="O121" s="42" t="s">
        <v>5061</v>
      </c>
      <c r="P121" s="43" t="s">
        <v>5062</v>
      </c>
    </row>
    <row r="122" spans="1:16" x14ac:dyDescent="0.15">
      <c r="A122" s="34">
        <v>463</v>
      </c>
      <c r="B122" s="35">
        <v>2005050026</v>
      </c>
      <c r="C122" s="36" t="s">
        <v>5490</v>
      </c>
      <c r="D122" s="36">
        <v>77905</v>
      </c>
      <c r="E122" s="36" t="s">
        <v>5491</v>
      </c>
      <c r="F122" s="37">
        <v>2400000</v>
      </c>
      <c r="G122" s="36" t="s">
        <v>5492</v>
      </c>
      <c r="H122" s="36" t="s">
        <v>4899</v>
      </c>
      <c r="I122" s="36" t="s">
        <v>4918</v>
      </c>
      <c r="J122" s="38">
        <v>0</v>
      </c>
      <c r="K122" s="39">
        <v>-2400000</v>
      </c>
      <c r="L122" s="40" t="s">
        <v>5493</v>
      </c>
      <c r="M122" s="41" t="s">
        <v>5494</v>
      </c>
      <c r="N122" s="41" t="s">
        <v>4918</v>
      </c>
      <c r="O122" s="42" t="s">
        <v>5061</v>
      </c>
      <c r="P122" s="43" t="s">
        <v>5062</v>
      </c>
    </row>
    <row r="123" spans="1:16" x14ac:dyDescent="0.15">
      <c r="A123" s="34">
        <v>489</v>
      </c>
      <c r="B123" s="35">
        <v>2005050027</v>
      </c>
      <c r="C123" s="36" t="s">
        <v>5495</v>
      </c>
      <c r="D123" s="36">
        <v>77905</v>
      </c>
      <c r="E123" s="36" t="s">
        <v>5496</v>
      </c>
      <c r="F123" s="37">
        <v>4000000</v>
      </c>
      <c r="G123" s="36" t="s">
        <v>5497</v>
      </c>
      <c r="H123" s="36" t="s">
        <v>4899</v>
      </c>
      <c r="I123" s="36" t="s">
        <v>5158</v>
      </c>
      <c r="J123" s="38">
        <v>4000000</v>
      </c>
      <c r="K123" s="39">
        <v>0</v>
      </c>
      <c r="L123" s="40" t="s">
        <v>5498</v>
      </c>
      <c r="M123" s="41"/>
      <c r="N123" s="41"/>
      <c r="O123" s="42"/>
      <c r="P123" s="43" t="s">
        <v>5499</v>
      </c>
    </row>
    <row r="124" spans="1:16" x14ac:dyDescent="0.15">
      <c r="A124" s="34">
        <v>490</v>
      </c>
      <c r="B124" s="35">
        <v>2005050028</v>
      </c>
      <c r="C124" s="36" t="s">
        <v>5500</v>
      </c>
      <c r="D124" s="36">
        <v>77905</v>
      </c>
      <c r="E124" s="36" t="s">
        <v>5501</v>
      </c>
      <c r="F124" s="37">
        <v>4000000</v>
      </c>
      <c r="G124" s="36" t="s">
        <v>5502</v>
      </c>
      <c r="H124" s="36" t="s">
        <v>4899</v>
      </c>
      <c r="I124" s="36" t="s">
        <v>5158</v>
      </c>
      <c r="J124" s="38">
        <v>4000000</v>
      </c>
      <c r="K124" s="39">
        <v>0</v>
      </c>
      <c r="L124" s="40" t="s">
        <v>5503</v>
      </c>
      <c r="M124" s="41" t="s">
        <v>5504</v>
      </c>
      <c r="N124" s="41" t="s">
        <v>5161</v>
      </c>
      <c r="O124" s="42"/>
      <c r="P124" s="43" t="s">
        <v>4921</v>
      </c>
    </row>
    <row r="125" spans="1:16" x14ac:dyDescent="0.15">
      <c r="A125" s="34">
        <v>491</v>
      </c>
      <c r="B125" s="35">
        <v>2005050029</v>
      </c>
      <c r="C125" s="36" t="s">
        <v>5505</v>
      </c>
      <c r="D125" s="36">
        <v>77905</v>
      </c>
      <c r="E125" s="36" t="s">
        <v>5506</v>
      </c>
      <c r="F125" s="37">
        <v>4000000</v>
      </c>
      <c r="G125" s="36" t="s">
        <v>5507</v>
      </c>
      <c r="H125" s="36" t="s">
        <v>4899</v>
      </c>
      <c r="I125" s="36" t="s">
        <v>5158</v>
      </c>
      <c r="J125" s="38">
        <v>4000000</v>
      </c>
      <c r="K125" s="39">
        <v>0</v>
      </c>
      <c r="L125" s="40" t="s">
        <v>5508</v>
      </c>
      <c r="M125" s="41"/>
      <c r="N125" s="41"/>
      <c r="O125" s="42"/>
      <c r="P125" s="43" t="s">
        <v>5499</v>
      </c>
    </row>
    <row r="126" spans="1:16" x14ac:dyDescent="0.15">
      <c r="A126" s="34">
        <v>492</v>
      </c>
      <c r="B126" s="35">
        <v>2005050030</v>
      </c>
      <c r="C126" s="36" t="s">
        <v>5509</v>
      </c>
      <c r="D126" s="36">
        <v>77905</v>
      </c>
      <c r="E126" s="36" t="s">
        <v>5510</v>
      </c>
      <c r="F126" s="37">
        <v>4000000</v>
      </c>
      <c r="G126" s="36" t="s">
        <v>5511</v>
      </c>
      <c r="H126" s="36" t="s">
        <v>4899</v>
      </c>
      <c r="I126" s="36" t="s">
        <v>5158</v>
      </c>
      <c r="J126" s="38">
        <v>0</v>
      </c>
      <c r="K126" s="39">
        <v>-4000000</v>
      </c>
      <c r="L126" s="40" t="s">
        <v>5512</v>
      </c>
      <c r="M126" s="41" t="s">
        <v>5513</v>
      </c>
      <c r="N126" s="41" t="s">
        <v>5514</v>
      </c>
      <c r="O126" s="42"/>
      <c r="P126" s="43" t="s">
        <v>5515</v>
      </c>
    </row>
    <row r="127" spans="1:16" x14ac:dyDescent="0.15">
      <c r="A127" s="34">
        <v>493</v>
      </c>
      <c r="B127" s="35">
        <v>2005050031</v>
      </c>
      <c r="C127" s="36" t="s">
        <v>5516</v>
      </c>
      <c r="D127" s="36">
        <v>77905</v>
      </c>
      <c r="E127" s="36" t="s">
        <v>5517</v>
      </c>
      <c r="F127" s="37">
        <v>4000000</v>
      </c>
      <c r="G127" s="36" t="s">
        <v>5518</v>
      </c>
      <c r="H127" s="36" t="s">
        <v>4899</v>
      </c>
      <c r="I127" s="36" t="s">
        <v>5158</v>
      </c>
      <c r="J127" s="38">
        <v>4000000</v>
      </c>
      <c r="K127" s="39">
        <v>0</v>
      </c>
      <c r="L127" s="40" t="s">
        <v>5519</v>
      </c>
      <c r="M127" s="41" t="s">
        <v>5520</v>
      </c>
      <c r="N127" s="41" t="s">
        <v>5521</v>
      </c>
      <c r="O127" s="42"/>
      <c r="P127" s="43" t="s">
        <v>4921</v>
      </c>
    </row>
    <row r="128" spans="1:16" x14ac:dyDescent="0.15">
      <c r="A128" s="34">
        <v>494</v>
      </c>
      <c r="B128" s="35">
        <v>2005050032</v>
      </c>
      <c r="C128" s="36" t="s">
        <v>5522</v>
      </c>
      <c r="D128" s="36">
        <v>77905</v>
      </c>
      <c r="E128" s="36" t="s">
        <v>5523</v>
      </c>
      <c r="F128" s="37">
        <v>4000000</v>
      </c>
      <c r="G128" s="36" t="s">
        <v>5524</v>
      </c>
      <c r="H128" s="36" t="s">
        <v>4899</v>
      </c>
      <c r="I128" s="36" t="s">
        <v>5158</v>
      </c>
      <c r="J128" s="38">
        <v>4000000</v>
      </c>
      <c r="K128" s="39">
        <v>0</v>
      </c>
      <c r="L128" s="40" t="s">
        <v>5525</v>
      </c>
      <c r="M128" s="41" t="s">
        <v>5522</v>
      </c>
      <c r="N128" s="41" t="s">
        <v>5161</v>
      </c>
      <c r="O128" s="42"/>
      <c r="P128" s="43" t="s">
        <v>4921</v>
      </c>
    </row>
    <row r="129" spans="1:16" x14ac:dyDescent="0.15">
      <c r="A129" s="34">
        <v>495</v>
      </c>
      <c r="B129" s="35">
        <v>2005050033</v>
      </c>
      <c r="C129" s="36" t="s">
        <v>5526</v>
      </c>
      <c r="D129" s="36">
        <v>77905</v>
      </c>
      <c r="E129" s="36" t="s">
        <v>5527</v>
      </c>
      <c r="F129" s="37">
        <v>4000000</v>
      </c>
      <c r="G129" s="36" t="s">
        <v>5528</v>
      </c>
      <c r="H129" s="36" t="s">
        <v>4899</v>
      </c>
      <c r="I129" s="36" t="s">
        <v>5158</v>
      </c>
      <c r="J129" s="38">
        <v>4000000</v>
      </c>
      <c r="K129" s="39">
        <v>0</v>
      </c>
      <c r="L129" s="40" t="s">
        <v>5529</v>
      </c>
      <c r="M129" s="41" t="s">
        <v>5530</v>
      </c>
      <c r="N129" s="41" t="s">
        <v>5280</v>
      </c>
      <c r="O129" s="42"/>
      <c r="P129" s="43" t="s">
        <v>4921</v>
      </c>
    </row>
    <row r="130" spans="1:16" x14ac:dyDescent="0.15">
      <c r="A130" s="34">
        <v>496</v>
      </c>
      <c r="B130" s="35">
        <v>2005050034</v>
      </c>
      <c r="C130" s="36" t="s">
        <v>5531</v>
      </c>
      <c r="D130" s="36">
        <v>77905</v>
      </c>
      <c r="E130" s="36" t="s">
        <v>5532</v>
      </c>
      <c r="F130" s="37">
        <v>4000000</v>
      </c>
      <c r="G130" s="36" t="s">
        <v>5533</v>
      </c>
      <c r="H130" s="36" t="s">
        <v>4899</v>
      </c>
      <c r="I130" s="36" t="s">
        <v>5158</v>
      </c>
      <c r="J130" s="38">
        <v>4000000</v>
      </c>
      <c r="K130" s="39">
        <v>0</v>
      </c>
      <c r="L130" s="40" t="s">
        <v>5534</v>
      </c>
      <c r="M130" s="41" t="s">
        <v>5535</v>
      </c>
      <c r="N130" s="41" t="s">
        <v>5536</v>
      </c>
      <c r="O130" s="42"/>
      <c r="P130" s="43" t="s">
        <v>4921</v>
      </c>
    </row>
    <row r="131" spans="1:16" x14ac:dyDescent="0.15">
      <c r="A131" s="34">
        <v>497</v>
      </c>
      <c r="B131" s="35">
        <v>2005050035</v>
      </c>
      <c r="C131" s="36" t="s">
        <v>5537</v>
      </c>
      <c r="D131" s="36">
        <v>77905</v>
      </c>
      <c r="E131" s="36" t="s">
        <v>5538</v>
      </c>
      <c r="F131" s="37">
        <v>4000000</v>
      </c>
      <c r="G131" s="36" t="s">
        <v>5539</v>
      </c>
      <c r="H131" s="36" t="s">
        <v>4899</v>
      </c>
      <c r="I131" s="36" t="s">
        <v>5158</v>
      </c>
      <c r="J131" s="38">
        <v>4000000</v>
      </c>
      <c r="K131" s="39">
        <v>0</v>
      </c>
      <c r="L131" s="40" t="s">
        <v>5540</v>
      </c>
      <c r="M131" s="41" t="s">
        <v>5537</v>
      </c>
      <c r="N131" s="41" t="s">
        <v>5161</v>
      </c>
      <c r="O131" s="42"/>
      <c r="P131" s="43" t="s">
        <v>4921</v>
      </c>
    </row>
    <row r="132" spans="1:16" x14ac:dyDescent="0.15">
      <c r="A132" s="34">
        <v>498</v>
      </c>
      <c r="B132" s="35">
        <v>2005050036</v>
      </c>
      <c r="C132" s="36" t="s">
        <v>5541</v>
      </c>
      <c r="D132" s="36">
        <v>77905</v>
      </c>
      <c r="E132" s="36" t="s">
        <v>5542</v>
      </c>
      <c r="F132" s="37">
        <v>4000000</v>
      </c>
      <c r="G132" s="36" t="s">
        <v>5543</v>
      </c>
      <c r="H132" s="36" t="s">
        <v>4899</v>
      </c>
      <c r="I132" s="36" t="s">
        <v>5158</v>
      </c>
      <c r="J132" s="38">
        <v>4000000</v>
      </c>
      <c r="K132" s="39">
        <v>0</v>
      </c>
      <c r="L132" s="40" t="s">
        <v>5544</v>
      </c>
      <c r="M132" s="41" t="s">
        <v>5541</v>
      </c>
      <c r="N132" s="41" t="s">
        <v>5545</v>
      </c>
      <c r="O132" s="42"/>
      <c r="P132" s="43" t="s">
        <v>4921</v>
      </c>
    </row>
    <row r="133" spans="1:16" x14ac:dyDescent="0.15">
      <c r="A133" s="34">
        <v>499</v>
      </c>
      <c r="B133" s="35">
        <v>2005050037</v>
      </c>
      <c r="C133" s="36" t="s">
        <v>5546</v>
      </c>
      <c r="D133" s="36">
        <v>77905</v>
      </c>
      <c r="E133" s="36" t="s">
        <v>5547</v>
      </c>
      <c r="F133" s="37">
        <v>4000000</v>
      </c>
      <c r="G133" s="36" t="s">
        <v>5548</v>
      </c>
      <c r="H133" s="36" t="s">
        <v>4899</v>
      </c>
      <c r="I133" s="36" t="s">
        <v>5158</v>
      </c>
      <c r="J133" s="38">
        <v>4000000</v>
      </c>
      <c r="K133" s="39">
        <v>0</v>
      </c>
      <c r="L133" s="40" t="s">
        <v>5549</v>
      </c>
      <c r="M133" s="41" t="s">
        <v>5546</v>
      </c>
      <c r="N133" s="41" t="s">
        <v>5291</v>
      </c>
      <c r="O133" s="42"/>
      <c r="P133" s="43" t="s">
        <v>4921</v>
      </c>
    </row>
    <row r="134" spans="1:16" x14ac:dyDescent="0.15">
      <c r="A134" s="34">
        <v>500</v>
      </c>
      <c r="B134" s="35">
        <v>2005050038</v>
      </c>
      <c r="C134" s="36" t="s">
        <v>5550</v>
      </c>
      <c r="D134" s="36">
        <v>77905</v>
      </c>
      <c r="E134" s="36" t="s">
        <v>5551</v>
      </c>
      <c r="F134" s="37">
        <v>4000000</v>
      </c>
      <c r="G134" s="36" t="s">
        <v>5552</v>
      </c>
      <c r="H134" s="36" t="s">
        <v>4899</v>
      </c>
      <c r="I134" s="36" t="s">
        <v>5158</v>
      </c>
      <c r="J134" s="38">
        <v>4000000</v>
      </c>
      <c r="K134" s="39">
        <v>0</v>
      </c>
      <c r="L134" s="40" t="s">
        <v>5553</v>
      </c>
      <c r="M134" s="41" t="s">
        <v>5554</v>
      </c>
      <c r="N134" s="41" t="s">
        <v>5161</v>
      </c>
      <c r="O134" s="42"/>
      <c r="P134" s="43" t="s">
        <v>4921</v>
      </c>
    </row>
    <row r="135" spans="1:16" x14ac:dyDescent="0.15">
      <c r="A135" s="34">
        <v>264</v>
      </c>
      <c r="B135" s="35">
        <v>2005040006</v>
      </c>
      <c r="C135" s="36" t="s">
        <v>5555</v>
      </c>
      <c r="D135" s="36">
        <v>77905</v>
      </c>
      <c r="E135" s="36" t="s">
        <v>5556</v>
      </c>
      <c r="F135" s="37">
        <v>500000</v>
      </c>
      <c r="G135" s="36" t="s">
        <v>5557</v>
      </c>
      <c r="H135" s="36" t="s">
        <v>1970</v>
      </c>
      <c r="I135" s="36" t="s">
        <v>4918</v>
      </c>
      <c r="J135" s="38">
        <v>500000</v>
      </c>
      <c r="K135" s="39">
        <v>0</v>
      </c>
      <c r="L135" s="40" t="s">
        <v>5558</v>
      </c>
      <c r="M135" s="41" t="s">
        <v>5555</v>
      </c>
      <c r="N135" s="41" t="s">
        <v>4918</v>
      </c>
      <c r="O135" s="42"/>
      <c r="P135" s="43" t="s">
        <v>4921</v>
      </c>
    </row>
    <row r="136" spans="1:16" x14ac:dyDescent="0.15">
      <c r="A136" s="34">
        <v>265</v>
      </c>
      <c r="B136" s="35">
        <v>2005040007</v>
      </c>
      <c r="C136" s="36" t="s">
        <v>5559</v>
      </c>
      <c r="D136" s="36">
        <v>77905</v>
      </c>
      <c r="E136" s="36" t="s">
        <v>5560</v>
      </c>
      <c r="F136" s="37">
        <v>2400000</v>
      </c>
      <c r="G136" s="36" t="s">
        <v>5561</v>
      </c>
      <c r="H136" s="36" t="s">
        <v>1970</v>
      </c>
      <c r="I136" s="36" t="s">
        <v>4918</v>
      </c>
      <c r="J136" s="38">
        <v>2400000</v>
      </c>
      <c r="K136" s="39">
        <v>0</v>
      </c>
      <c r="L136" s="40" t="s">
        <v>5562</v>
      </c>
      <c r="M136" s="41" t="s">
        <v>5559</v>
      </c>
      <c r="N136" s="41" t="s">
        <v>4918</v>
      </c>
      <c r="O136" s="42"/>
      <c r="P136" s="43" t="s">
        <v>4921</v>
      </c>
    </row>
    <row r="137" spans="1:16" x14ac:dyDescent="0.15">
      <c r="A137" s="34">
        <v>266</v>
      </c>
      <c r="B137" s="35">
        <v>2005040008</v>
      </c>
      <c r="C137" s="36" t="s">
        <v>5563</v>
      </c>
      <c r="D137" s="36">
        <v>77905</v>
      </c>
      <c r="E137" s="36" t="s">
        <v>5564</v>
      </c>
      <c r="F137" s="37">
        <v>500000</v>
      </c>
      <c r="G137" s="36" t="s">
        <v>5565</v>
      </c>
      <c r="H137" s="36" t="s">
        <v>1970</v>
      </c>
      <c r="I137" s="36" t="s">
        <v>4918</v>
      </c>
      <c r="J137" s="38">
        <v>600000</v>
      </c>
      <c r="K137" s="39">
        <v>100000</v>
      </c>
      <c r="L137" s="40" t="s">
        <v>5566</v>
      </c>
      <c r="M137" s="41" t="s">
        <v>5563</v>
      </c>
      <c r="N137" s="41" t="s">
        <v>4918</v>
      </c>
      <c r="O137" s="42"/>
      <c r="P137" s="43" t="s">
        <v>4921</v>
      </c>
    </row>
    <row r="138" spans="1:16" x14ac:dyDescent="0.15">
      <c r="A138" s="34">
        <v>267</v>
      </c>
      <c r="B138" s="35">
        <v>2005040009</v>
      </c>
      <c r="C138" s="36" t="s">
        <v>5567</v>
      </c>
      <c r="D138" s="36">
        <v>77905</v>
      </c>
      <c r="E138" s="36" t="s">
        <v>5568</v>
      </c>
      <c r="F138" s="37">
        <v>2400000</v>
      </c>
      <c r="G138" s="36" t="s">
        <v>5569</v>
      </c>
      <c r="H138" s="36" t="s">
        <v>1970</v>
      </c>
      <c r="I138" s="36" t="s">
        <v>4918</v>
      </c>
      <c r="J138" s="38">
        <v>2400000</v>
      </c>
      <c r="K138" s="39">
        <v>0</v>
      </c>
      <c r="L138" s="40" t="s">
        <v>5570</v>
      </c>
      <c r="M138" s="41" t="s">
        <v>5571</v>
      </c>
      <c r="N138" s="41" t="s">
        <v>4918</v>
      </c>
      <c r="O138" s="42"/>
      <c r="P138" s="43" t="s">
        <v>4921</v>
      </c>
    </row>
    <row r="139" spans="1:16" x14ac:dyDescent="0.15">
      <c r="A139" s="34">
        <v>268</v>
      </c>
      <c r="B139" s="35">
        <v>2005040010</v>
      </c>
      <c r="C139" s="36" t="s">
        <v>5572</v>
      </c>
      <c r="D139" s="36">
        <v>77905</v>
      </c>
      <c r="E139" s="36" t="s">
        <v>5573</v>
      </c>
      <c r="F139" s="37">
        <v>2400000</v>
      </c>
      <c r="G139" s="36" t="s">
        <v>5574</v>
      </c>
      <c r="H139" s="36" t="s">
        <v>1970</v>
      </c>
      <c r="I139" s="36" t="s">
        <v>4918</v>
      </c>
      <c r="J139" s="38">
        <v>2400000</v>
      </c>
      <c r="K139" s="39">
        <v>0</v>
      </c>
      <c r="L139" s="40" t="s">
        <v>5575</v>
      </c>
      <c r="M139" s="41" t="s">
        <v>5572</v>
      </c>
      <c r="N139" s="41" t="s">
        <v>4918</v>
      </c>
      <c r="O139" s="42"/>
      <c r="P139" s="43" t="s">
        <v>4921</v>
      </c>
    </row>
    <row r="140" spans="1:16" x14ac:dyDescent="0.15">
      <c r="A140" s="34">
        <v>269</v>
      </c>
      <c r="B140" s="35">
        <v>2005040011</v>
      </c>
      <c r="C140" s="36" t="s">
        <v>5576</v>
      </c>
      <c r="D140" s="36">
        <v>77905</v>
      </c>
      <c r="E140" s="36" t="s">
        <v>5577</v>
      </c>
      <c r="F140" s="37">
        <v>2400000</v>
      </c>
      <c r="G140" s="36" t="s">
        <v>5578</v>
      </c>
      <c r="H140" s="36" t="s">
        <v>1970</v>
      </c>
      <c r="I140" s="36" t="s">
        <v>4918</v>
      </c>
      <c r="J140" s="38">
        <v>2400000</v>
      </c>
      <c r="K140" s="39">
        <v>0</v>
      </c>
      <c r="L140" s="40" t="s">
        <v>5579</v>
      </c>
      <c r="M140" s="41" t="s">
        <v>5576</v>
      </c>
      <c r="N140" s="41" t="s">
        <v>4918</v>
      </c>
      <c r="O140" s="42"/>
      <c r="P140" s="43" t="s">
        <v>4921</v>
      </c>
    </row>
    <row r="141" spans="1:16" x14ac:dyDescent="0.15">
      <c r="A141" s="34">
        <v>270</v>
      </c>
      <c r="B141" s="35">
        <v>2005040012</v>
      </c>
      <c r="C141" s="36" t="s">
        <v>5580</v>
      </c>
      <c r="D141" s="36">
        <v>77905</v>
      </c>
      <c r="E141" s="36" t="s">
        <v>5581</v>
      </c>
      <c r="F141" s="37">
        <v>2400000</v>
      </c>
      <c r="G141" s="36" t="s">
        <v>5582</v>
      </c>
      <c r="H141" s="36" t="s">
        <v>1970</v>
      </c>
      <c r="I141" s="36" t="s">
        <v>4918</v>
      </c>
      <c r="J141" s="38">
        <v>2400000</v>
      </c>
      <c r="K141" s="39">
        <v>0</v>
      </c>
      <c r="L141" s="40" t="s">
        <v>5583</v>
      </c>
      <c r="M141" s="41" t="s">
        <v>5580</v>
      </c>
      <c r="N141" s="41" t="s">
        <v>4918</v>
      </c>
      <c r="O141" s="42"/>
      <c r="P141" s="43" t="s">
        <v>4921</v>
      </c>
    </row>
    <row r="142" spans="1:16" x14ac:dyDescent="0.15">
      <c r="A142" s="34">
        <v>271</v>
      </c>
      <c r="B142" s="35">
        <v>2005040013</v>
      </c>
      <c r="C142" s="36" t="s">
        <v>5584</v>
      </c>
      <c r="D142" s="36">
        <v>77905</v>
      </c>
      <c r="E142" s="36" t="s">
        <v>5585</v>
      </c>
      <c r="F142" s="37">
        <v>1000000</v>
      </c>
      <c r="G142" s="36" t="s">
        <v>5586</v>
      </c>
      <c r="H142" s="36" t="s">
        <v>1970</v>
      </c>
      <c r="I142" s="36" t="s">
        <v>4918</v>
      </c>
      <c r="J142" s="38">
        <v>1000000</v>
      </c>
      <c r="K142" s="39">
        <v>0</v>
      </c>
      <c r="L142" s="40" t="s">
        <v>5587</v>
      </c>
      <c r="M142" s="41" t="s">
        <v>5588</v>
      </c>
      <c r="N142" s="41" t="s">
        <v>4918</v>
      </c>
      <c r="O142" s="42"/>
      <c r="P142" s="43" t="s">
        <v>4921</v>
      </c>
    </row>
    <row r="143" spans="1:16" x14ac:dyDescent="0.15">
      <c r="A143" s="34">
        <v>272</v>
      </c>
      <c r="B143" s="35">
        <v>2005040014</v>
      </c>
      <c r="C143" s="36" t="s">
        <v>5589</v>
      </c>
      <c r="D143" s="36">
        <v>77905</v>
      </c>
      <c r="E143" s="36" t="s">
        <v>5590</v>
      </c>
      <c r="F143" s="37">
        <v>2400000</v>
      </c>
      <c r="G143" s="36" t="s">
        <v>5591</v>
      </c>
      <c r="H143" s="36" t="s">
        <v>1970</v>
      </c>
      <c r="I143" s="36" t="s">
        <v>4918</v>
      </c>
      <c r="J143" s="38">
        <v>2400000</v>
      </c>
      <c r="K143" s="39">
        <v>0</v>
      </c>
      <c r="L143" s="40" t="s">
        <v>5592</v>
      </c>
      <c r="M143" s="41" t="s">
        <v>5593</v>
      </c>
      <c r="N143" s="41" t="s">
        <v>4918</v>
      </c>
      <c r="O143" s="42"/>
      <c r="P143" s="43" t="s">
        <v>4921</v>
      </c>
    </row>
    <row r="144" spans="1:16" x14ac:dyDescent="0.15">
      <c r="A144" s="34">
        <v>273</v>
      </c>
      <c r="B144" s="35">
        <v>2005040015</v>
      </c>
      <c r="C144" s="36" t="s">
        <v>5594</v>
      </c>
      <c r="D144" s="36">
        <v>77905</v>
      </c>
      <c r="E144" s="36" t="s">
        <v>5595</v>
      </c>
      <c r="F144" s="37">
        <v>2400000</v>
      </c>
      <c r="G144" s="36" t="s">
        <v>5596</v>
      </c>
      <c r="H144" s="36" t="s">
        <v>1970</v>
      </c>
      <c r="I144" s="36" t="s">
        <v>4918</v>
      </c>
      <c r="J144" s="38">
        <v>2400000</v>
      </c>
      <c r="K144" s="39">
        <v>0</v>
      </c>
      <c r="L144" s="40" t="s">
        <v>5597</v>
      </c>
      <c r="M144" s="41" t="s">
        <v>5594</v>
      </c>
      <c r="N144" s="41" t="s">
        <v>4918</v>
      </c>
      <c r="O144" s="42"/>
      <c r="P144" s="43" t="s">
        <v>4921</v>
      </c>
    </row>
    <row r="145" spans="1:16" x14ac:dyDescent="0.15">
      <c r="A145" s="34">
        <v>274</v>
      </c>
      <c r="B145" s="35">
        <v>2005040016</v>
      </c>
      <c r="C145" s="36" t="s">
        <v>5598</v>
      </c>
      <c r="D145" s="36">
        <v>77905</v>
      </c>
      <c r="E145" s="36" t="s">
        <v>5599</v>
      </c>
      <c r="F145" s="37">
        <v>2400000</v>
      </c>
      <c r="G145" s="36" t="s">
        <v>5600</v>
      </c>
      <c r="H145" s="36" t="s">
        <v>1970</v>
      </c>
      <c r="I145" s="36" t="s">
        <v>4918</v>
      </c>
      <c r="J145" s="38">
        <v>2400000</v>
      </c>
      <c r="K145" s="39">
        <v>0</v>
      </c>
      <c r="L145" s="40" t="s">
        <v>5601</v>
      </c>
      <c r="M145" s="41" t="s">
        <v>5598</v>
      </c>
      <c r="N145" s="41" t="s">
        <v>4918</v>
      </c>
      <c r="O145" s="42"/>
      <c r="P145" s="43" t="s">
        <v>4921</v>
      </c>
    </row>
    <row r="146" spans="1:16" x14ac:dyDescent="0.15">
      <c r="A146" s="34">
        <v>454</v>
      </c>
      <c r="B146" s="35">
        <v>2005040017</v>
      </c>
      <c r="C146" s="36" t="s">
        <v>5602</v>
      </c>
      <c r="D146" s="36">
        <v>77905</v>
      </c>
      <c r="E146" s="36" t="s">
        <v>5603</v>
      </c>
      <c r="F146" s="37">
        <v>2400000</v>
      </c>
      <c r="G146" s="36" t="s">
        <v>5604</v>
      </c>
      <c r="H146" s="36" t="s">
        <v>1970</v>
      </c>
      <c r="I146" s="36" t="s">
        <v>4918</v>
      </c>
      <c r="J146" s="38">
        <v>0</v>
      </c>
      <c r="K146" s="39">
        <v>-2400000</v>
      </c>
      <c r="L146" s="40" t="s">
        <v>5605</v>
      </c>
      <c r="M146" s="41" t="s">
        <v>5602</v>
      </c>
      <c r="N146" s="41" t="s">
        <v>4918</v>
      </c>
      <c r="O146" s="42" t="s">
        <v>5061</v>
      </c>
      <c r="P146" s="43" t="s">
        <v>5062</v>
      </c>
    </row>
    <row r="147" spans="1:16" x14ac:dyDescent="0.15">
      <c r="A147" s="34">
        <v>455</v>
      </c>
      <c r="B147" s="35">
        <v>2005040018</v>
      </c>
      <c r="C147" s="36" t="s">
        <v>5606</v>
      </c>
      <c r="D147" s="36">
        <v>77905</v>
      </c>
      <c r="E147" s="36" t="s">
        <v>5607</v>
      </c>
      <c r="F147" s="37">
        <v>2400000</v>
      </c>
      <c r="G147" s="36" t="s">
        <v>5608</v>
      </c>
      <c r="H147" s="36" t="s">
        <v>1970</v>
      </c>
      <c r="I147" s="36" t="s">
        <v>4918</v>
      </c>
      <c r="J147" s="38">
        <v>0</v>
      </c>
      <c r="K147" s="39">
        <v>-2400000</v>
      </c>
      <c r="L147" s="40" t="s">
        <v>5609</v>
      </c>
      <c r="M147" s="41" t="s">
        <v>5610</v>
      </c>
      <c r="N147" s="41" t="s">
        <v>4918</v>
      </c>
      <c r="O147" s="42" t="s">
        <v>5061</v>
      </c>
      <c r="P147" s="43" t="s">
        <v>5062</v>
      </c>
    </row>
    <row r="148" spans="1:16" x14ac:dyDescent="0.15">
      <c r="A148" s="34">
        <v>456</v>
      </c>
      <c r="B148" s="35">
        <v>2005040019</v>
      </c>
      <c r="C148" s="36" t="s">
        <v>5611</v>
      </c>
      <c r="D148" s="36">
        <v>77905</v>
      </c>
      <c r="E148" s="36" t="s">
        <v>5612</v>
      </c>
      <c r="F148" s="37">
        <v>2400000</v>
      </c>
      <c r="G148" s="36" t="s">
        <v>5613</v>
      </c>
      <c r="H148" s="36" t="s">
        <v>1970</v>
      </c>
      <c r="I148" s="36" t="s">
        <v>4918</v>
      </c>
      <c r="J148" s="38">
        <v>0</v>
      </c>
      <c r="K148" s="39">
        <v>-2400000</v>
      </c>
      <c r="L148" s="40" t="s">
        <v>5614</v>
      </c>
      <c r="M148" s="41" t="s">
        <v>5615</v>
      </c>
      <c r="N148" s="41" t="s">
        <v>4950</v>
      </c>
      <c r="O148" s="42" t="s">
        <v>5061</v>
      </c>
      <c r="P148" s="43" t="s">
        <v>5062</v>
      </c>
    </row>
    <row r="149" spans="1:16" x14ac:dyDescent="0.15">
      <c r="A149" s="34">
        <v>457</v>
      </c>
      <c r="B149" s="35">
        <v>2005040020</v>
      </c>
      <c r="C149" s="36" t="s">
        <v>5616</v>
      </c>
      <c r="D149" s="36">
        <v>77905</v>
      </c>
      <c r="E149" s="36" t="s">
        <v>5617</v>
      </c>
      <c r="F149" s="37">
        <v>2400000</v>
      </c>
      <c r="G149" s="36" t="s">
        <v>5618</v>
      </c>
      <c r="H149" s="36" t="s">
        <v>1970</v>
      </c>
      <c r="I149" s="36" t="s">
        <v>4918</v>
      </c>
      <c r="J149" s="38">
        <v>0</v>
      </c>
      <c r="K149" s="39">
        <v>-2400000</v>
      </c>
      <c r="L149" s="40" t="s">
        <v>5619</v>
      </c>
      <c r="M149" s="41" t="s">
        <v>5620</v>
      </c>
      <c r="N149" s="41" t="s">
        <v>4950</v>
      </c>
      <c r="O149" s="42" t="s">
        <v>5061</v>
      </c>
      <c r="P149" s="43" t="s">
        <v>5062</v>
      </c>
    </row>
    <row r="150" spans="1:16" x14ac:dyDescent="0.15">
      <c r="A150" s="34">
        <v>501</v>
      </c>
      <c r="B150" s="35">
        <v>2005040021</v>
      </c>
      <c r="C150" s="36" t="s">
        <v>5621</v>
      </c>
      <c r="D150" s="36">
        <v>77905</v>
      </c>
      <c r="E150" s="36" t="s">
        <v>5622</v>
      </c>
      <c r="F150" s="37">
        <v>4000000</v>
      </c>
      <c r="G150" s="36" t="s">
        <v>5623</v>
      </c>
      <c r="H150" s="36" t="s">
        <v>1970</v>
      </c>
      <c r="I150" s="36" t="s">
        <v>5158</v>
      </c>
      <c r="J150" s="38">
        <v>4000000</v>
      </c>
      <c r="K150" s="39">
        <v>0</v>
      </c>
      <c r="L150" s="40" t="s">
        <v>5624</v>
      </c>
      <c r="M150" s="41" t="s">
        <v>5625</v>
      </c>
      <c r="N150" s="41" t="s">
        <v>5626</v>
      </c>
      <c r="O150" s="42"/>
      <c r="P150" s="43" t="s">
        <v>4921</v>
      </c>
    </row>
    <row r="151" spans="1:16" x14ac:dyDescent="0.15">
      <c r="A151" s="34">
        <v>502</v>
      </c>
      <c r="B151" s="35">
        <v>2005040022</v>
      </c>
      <c r="C151" s="36" t="s">
        <v>5627</v>
      </c>
      <c r="D151" s="36">
        <v>77905</v>
      </c>
      <c r="E151" s="36" t="s">
        <v>5628</v>
      </c>
      <c r="F151" s="37">
        <v>4000000</v>
      </c>
      <c r="G151" s="36" t="s">
        <v>5629</v>
      </c>
      <c r="H151" s="36" t="s">
        <v>1970</v>
      </c>
      <c r="I151" s="36" t="s">
        <v>5158</v>
      </c>
      <c r="J151" s="38">
        <v>4000000</v>
      </c>
      <c r="K151" s="39">
        <v>0</v>
      </c>
      <c r="L151" s="40" t="s">
        <v>5630</v>
      </c>
      <c r="M151" s="41" t="s">
        <v>5631</v>
      </c>
      <c r="N151" s="41" t="s">
        <v>5390</v>
      </c>
      <c r="O151" s="42"/>
      <c r="P151" s="43" t="s">
        <v>4921</v>
      </c>
    </row>
    <row r="152" spans="1:16" x14ac:dyDescent="0.15">
      <c r="A152" s="34">
        <v>503</v>
      </c>
      <c r="B152" s="35">
        <v>2005040023</v>
      </c>
      <c r="C152" s="36" t="s">
        <v>5632</v>
      </c>
      <c r="D152" s="36">
        <v>77905</v>
      </c>
      <c r="E152" s="36" t="s">
        <v>5633</v>
      </c>
      <c r="F152" s="37">
        <v>4000000</v>
      </c>
      <c r="G152" s="36" t="s">
        <v>5634</v>
      </c>
      <c r="H152" s="36" t="s">
        <v>1970</v>
      </c>
      <c r="I152" s="36" t="s">
        <v>5158</v>
      </c>
      <c r="J152" s="38">
        <v>4000000</v>
      </c>
      <c r="K152" s="39">
        <v>0</v>
      </c>
      <c r="L152" s="40" t="s">
        <v>5635</v>
      </c>
      <c r="M152" s="41" t="s">
        <v>5636</v>
      </c>
      <c r="N152" s="41" t="s">
        <v>5161</v>
      </c>
      <c r="O152" s="42"/>
      <c r="P152" s="43" t="s">
        <v>4921</v>
      </c>
    </row>
    <row r="153" spans="1:16" x14ac:dyDescent="0.15">
      <c r="A153" s="34">
        <v>504</v>
      </c>
      <c r="B153" s="35">
        <v>2005040024</v>
      </c>
      <c r="C153" s="36" t="s">
        <v>5637</v>
      </c>
      <c r="D153" s="36">
        <v>77905</v>
      </c>
      <c r="E153" s="36" t="s">
        <v>5638</v>
      </c>
      <c r="F153" s="37">
        <v>4000000</v>
      </c>
      <c r="G153" s="36" t="s">
        <v>5639</v>
      </c>
      <c r="H153" s="36" t="s">
        <v>1970</v>
      </c>
      <c r="I153" s="36" t="s">
        <v>5158</v>
      </c>
      <c r="J153" s="38">
        <v>4000000</v>
      </c>
      <c r="K153" s="39">
        <v>0</v>
      </c>
      <c r="L153" s="40" t="s">
        <v>5640</v>
      </c>
      <c r="M153" s="41" t="s">
        <v>5641</v>
      </c>
      <c r="N153" s="41" t="s">
        <v>5642</v>
      </c>
      <c r="O153" s="42"/>
      <c r="P153" s="43" t="s">
        <v>4921</v>
      </c>
    </row>
    <row r="154" spans="1:16" x14ac:dyDescent="0.15">
      <c r="A154" s="34">
        <v>505</v>
      </c>
      <c r="B154" s="35">
        <v>2005040025</v>
      </c>
      <c r="C154" s="36" t="s">
        <v>5643</v>
      </c>
      <c r="D154" s="36">
        <v>77905</v>
      </c>
      <c r="E154" s="36" t="s">
        <v>5644</v>
      </c>
      <c r="F154" s="37">
        <v>4000000</v>
      </c>
      <c r="G154" s="36" t="s">
        <v>5645</v>
      </c>
      <c r="H154" s="36" t="s">
        <v>1970</v>
      </c>
      <c r="I154" s="36" t="s">
        <v>5158</v>
      </c>
      <c r="J154" s="38">
        <v>4000000</v>
      </c>
      <c r="K154" s="39">
        <v>0</v>
      </c>
      <c r="L154" s="40" t="s">
        <v>5646</v>
      </c>
      <c r="M154" s="41" t="s">
        <v>5643</v>
      </c>
      <c r="N154" s="41" t="s">
        <v>5291</v>
      </c>
      <c r="O154" s="42"/>
      <c r="P154" s="43" t="s">
        <v>4921</v>
      </c>
    </row>
    <row r="155" spans="1:16" x14ac:dyDescent="0.15">
      <c r="A155" s="34">
        <v>506</v>
      </c>
      <c r="B155" s="35">
        <v>2005040026</v>
      </c>
      <c r="C155" s="36" t="s">
        <v>5647</v>
      </c>
      <c r="D155" s="36">
        <v>77905</v>
      </c>
      <c r="E155" s="36" t="s">
        <v>5648</v>
      </c>
      <c r="F155" s="37">
        <v>4000000</v>
      </c>
      <c r="G155" s="36" t="s">
        <v>5649</v>
      </c>
      <c r="H155" s="36" t="s">
        <v>1970</v>
      </c>
      <c r="I155" s="36" t="s">
        <v>5158</v>
      </c>
      <c r="J155" s="38">
        <v>4000000</v>
      </c>
      <c r="K155" s="39">
        <v>0</v>
      </c>
      <c r="L155" s="40" t="s">
        <v>5650</v>
      </c>
      <c r="M155" s="41" t="s">
        <v>5651</v>
      </c>
      <c r="N155" s="41" t="s">
        <v>5652</v>
      </c>
      <c r="O155" s="42"/>
      <c r="P155" s="43" t="s">
        <v>4921</v>
      </c>
    </row>
    <row r="156" spans="1:16" x14ac:dyDescent="0.15">
      <c r="A156" s="34">
        <v>507</v>
      </c>
      <c r="B156" s="35">
        <v>2005040027</v>
      </c>
      <c r="C156" s="36" t="s">
        <v>5653</v>
      </c>
      <c r="D156" s="36">
        <v>77905</v>
      </c>
      <c r="E156" s="36" t="s">
        <v>5654</v>
      </c>
      <c r="F156" s="37">
        <v>4000000</v>
      </c>
      <c r="G156" s="36" t="s">
        <v>5655</v>
      </c>
      <c r="H156" s="36" t="s">
        <v>1970</v>
      </c>
      <c r="I156" s="36" t="s">
        <v>5158</v>
      </c>
      <c r="J156" s="38">
        <v>4000000</v>
      </c>
      <c r="K156" s="39">
        <v>0</v>
      </c>
      <c r="L156" s="40" t="s">
        <v>5656</v>
      </c>
      <c r="M156" s="41" t="s">
        <v>5653</v>
      </c>
      <c r="N156" s="41" t="s">
        <v>5158</v>
      </c>
      <c r="O156" s="42"/>
      <c r="P156" s="43" t="s">
        <v>4921</v>
      </c>
    </row>
    <row r="157" spans="1:16" x14ac:dyDescent="0.15">
      <c r="A157" s="34">
        <v>508</v>
      </c>
      <c r="B157" s="35">
        <v>2005040028</v>
      </c>
      <c r="C157" s="36" t="s">
        <v>5657</v>
      </c>
      <c r="D157" s="36">
        <v>77905</v>
      </c>
      <c r="E157" s="36" t="s">
        <v>5658</v>
      </c>
      <c r="F157" s="37">
        <v>4000000</v>
      </c>
      <c r="G157" s="36" t="s">
        <v>5659</v>
      </c>
      <c r="H157" s="36" t="s">
        <v>1970</v>
      </c>
      <c r="I157" s="36" t="s">
        <v>5158</v>
      </c>
      <c r="J157" s="38">
        <v>4100000</v>
      </c>
      <c r="K157" s="39">
        <v>100000</v>
      </c>
      <c r="L157" s="40" t="s">
        <v>5660</v>
      </c>
      <c r="M157" s="41" t="s">
        <v>5661</v>
      </c>
      <c r="N157" s="41" t="s">
        <v>5545</v>
      </c>
      <c r="O157" s="42"/>
      <c r="P157" s="43" t="s">
        <v>4921</v>
      </c>
    </row>
    <row r="158" spans="1:16" x14ac:dyDescent="0.15">
      <c r="A158" s="34">
        <v>509</v>
      </c>
      <c r="B158" s="35">
        <v>2005040029</v>
      </c>
      <c r="C158" s="36" t="s">
        <v>5662</v>
      </c>
      <c r="D158" s="36">
        <v>77905</v>
      </c>
      <c r="E158" s="36" t="s">
        <v>5663</v>
      </c>
      <c r="F158" s="37">
        <v>4000000</v>
      </c>
      <c r="G158" s="36" t="s">
        <v>5664</v>
      </c>
      <c r="H158" s="36" t="s">
        <v>1970</v>
      </c>
      <c r="I158" s="36" t="s">
        <v>5158</v>
      </c>
      <c r="J158" s="38">
        <v>4000000</v>
      </c>
      <c r="K158" s="39">
        <v>0</v>
      </c>
      <c r="L158" s="40" t="s">
        <v>5665</v>
      </c>
      <c r="M158" s="41" t="s">
        <v>5662</v>
      </c>
      <c r="N158" s="41" t="s">
        <v>5161</v>
      </c>
      <c r="O158" s="42"/>
      <c r="P158" s="43" t="s">
        <v>4921</v>
      </c>
    </row>
    <row r="159" spans="1:16" x14ac:dyDescent="0.15">
      <c r="A159" s="34">
        <v>510</v>
      </c>
      <c r="B159" s="35">
        <v>2005040030</v>
      </c>
      <c r="C159" s="36" t="s">
        <v>5666</v>
      </c>
      <c r="D159" s="36">
        <v>77905</v>
      </c>
      <c r="E159" s="36" t="s">
        <v>5667</v>
      </c>
      <c r="F159" s="37">
        <v>4000000</v>
      </c>
      <c r="G159" s="36" t="s">
        <v>5668</v>
      </c>
      <c r="H159" s="36" t="s">
        <v>1970</v>
      </c>
      <c r="I159" s="36" t="s">
        <v>5158</v>
      </c>
      <c r="J159" s="38">
        <v>4000000</v>
      </c>
      <c r="K159" s="39">
        <v>0</v>
      </c>
      <c r="L159" s="40" t="s">
        <v>5669</v>
      </c>
      <c r="M159" s="41" t="s">
        <v>5670</v>
      </c>
      <c r="N159" s="41" t="s">
        <v>5671</v>
      </c>
      <c r="O159" s="42"/>
      <c r="P159" s="43" t="s">
        <v>4921</v>
      </c>
    </row>
    <row r="160" spans="1:16" x14ac:dyDescent="0.15">
      <c r="A160" s="34">
        <v>511</v>
      </c>
      <c r="B160" s="35">
        <v>2005040031</v>
      </c>
      <c r="C160" s="36" t="s">
        <v>5672</v>
      </c>
      <c r="D160" s="36">
        <v>77905</v>
      </c>
      <c r="E160" s="36" t="s">
        <v>5673</v>
      </c>
      <c r="F160" s="37">
        <v>4000000</v>
      </c>
      <c r="G160" s="36" t="s">
        <v>5674</v>
      </c>
      <c r="H160" s="36" t="s">
        <v>1970</v>
      </c>
      <c r="I160" s="36" t="s">
        <v>5158</v>
      </c>
      <c r="J160" s="38">
        <v>4000000</v>
      </c>
      <c r="K160" s="39">
        <v>0</v>
      </c>
      <c r="L160" s="40" t="s">
        <v>5675</v>
      </c>
      <c r="M160" s="41" t="s">
        <v>5672</v>
      </c>
      <c r="N160" s="41" t="s">
        <v>5676</v>
      </c>
      <c r="O160" s="42"/>
      <c r="P160" s="43" t="s">
        <v>4921</v>
      </c>
    </row>
    <row r="161" spans="1:16" x14ac:dyDescent="0.15">
      <c r="A161" s="34">
        <v>512</v>
      </c>
      <c r="B161" s="35">
        <v>2005040032</v>
      </c>
      <c r="C161" s="36" t="s">
        <v>5677</v>
      </c>
      <c r="D161" s="36">
        <v>77905</v>
      </c>
      <c r="E161" s="36" t="s">
        <v>5678</v>
      </c>
      <c r="F161" s="37">
        <v>4000000</v>
      </c>
      <c r="G161" s="36" t="s">
        <v>5679</v>
      </c>
      <c r="H161" s="36" t="s">
        <v>1970</v>
      </c>
      <c r="I161" s="36" t="s">
        <v>5158</v>
      </c>
      <c r="J161" s="38">
        <v>4000000</v>
      </c>
      <c r="K161" s="39">
        <v>0</v>
      </c>
      <c r="L161" s="40" t="s">
        <v>5680</v>
      </c>
      <c r="M161" s="41" t="s">
        <v>5677</v>
      </c>
      <c r="N161" s="41" t="s">
        <v>5161</v>
      </c>
      <c r="O161" s="42"/>
      <c r="P161" s="43" t="s">
        <v>4921</v>
      </c>
    </row>
    <row r="162" spans="1:16" x14ac:dyDescent="0.15">
      <c r="A162" s="34">
        <v>632</v>
      </c>
      <c r="B162" s="35">
        <v>2005040033</v>
      </c>
      <c r="C162" s="44" t="s">
        <v>5681</v>
      </c>
      <c r="D162" s="36">
        <v>77905</v>
      </c>
      <c r="E162" s="36" t="s">
        <v>5682</v>
      </c>
      <c r="F162" s="37">
        <v>4000000</v>
      </c>
      <c r="G162" s="36" t="s">
        <v>5683</v>
      </c>
      <c r="H162" s="36" t="s">
        <v>1970</v>
      </c>
      <c r="I162" s="36" t="s">
        <v>5684</v>
      </c>
      <c r="J162" s="38">
        <v>4000000</v>
      </c>
      <c r="K162" s="39">
        <v>0</v>
      </c>
      <c r="L162" s="40" t="s">
        <v>5685</v>
      </c>
      <c r="M162" s="41" t="s">
        <v>5686</v>
      </c>
      <c r="N162" s="41" t="s">
        <v>5687</v>
      </c>
      <c r="O162" s="42"/>
      <c r="P162" s="43" t="s">
        <v>4921</v>
      </c>
    </row>
    <row r="163" spans="1:16" x14ac:dyDescent="0.15">
      <c r="A163" s="34">
        <v>633</v>
      </c>
      <c r="B163" s="35">
        <v>2005040034</v>
      </c>
      <c r="C163" s="44" t="s">
        <v>5688</v>
      </c>
      <c r="D163" s="36">
        <v>77905</v>
      </c>
      <c r="E163" s="36" t="s">
        <v>5689</v>
      </c>
      <c r="F163" s="37">
        <v>4000000</v>
      </c>
      <c r="G163" s="36" t="s">
        <v>5690</v>
      </c>
      <c r="H163" s="36" t="s">
        <v>1970</v>
      </c>
      <c r="I163" s="36" t="s">
        <v>5684</v>
      </c>
      <c r="J163" s="38">
        <v>4000000</v>
      </c>
      <c r="K163" s="39">
        <v>0</v>
      </c>
      <c r="L163" s="40" t="s">
        <v>5691</v>
      </c>
      <c r="M163" s="41" t="s">
        <v>5688</v>
      </c>
      <c r="N163" s="41" t="s">
        <v>5692</v>
      </c>
      <c r="O163" s="42"/>
      <c r="P163" s="43" t="s">
        <v>4921</v>
      </c>
    </row>
    <row r="164" spans="1:16" x14ac:dyDescent="0.15">
      <c r="A164" s="34">
        <v>634</v>
      </c>
      <c r="B164" s="35">
        <v>2005040035</v>
      </c>
      <c r="C164" s="44" t="s">
        <v>5693</v>
      </c>
      <c r="D164" s="36">
        <v>77905</v>
      </c>
      <c r="E164" s="36" t="s">
        <v>5694</v>
      </c>
      <c r="F164" s="37">
        <v>4000000</v>
      </c>
      <c r="G164" s="36" t="s">
        <v>5695</v>
      </c>
      <c r="H164" s="36" t="s">
        <v>1970</v>
      </c>
      <c r="I164" s="36" t="s">
        <v>5684</v>
      </c>
      <c r="J164" s="38">
        <v>4000000</v>
      </c>
      <c r="K164" s="39">
        <v>0</v>
      </c>
      <c r="L164" s="40" t="s">
        <v>5696</v>
      </c>
      <c r="M164" s="41" t="s">
        <v>5697</v>
      </c>
      <c r="N164" s="41" t="s">
        <v>5698</v>
      </c>
      <c r="O164" s="42"/>
      <c r="P164" s="43" t="s">
        <v>4921</v>
      </c>
    </row>
    <row r="165" spans="1:16" x14ac:dyDescent="0.15">
      <c r="A165" s="34">
        <v>635</v>
      </c>
      <c r="B165" s="35">
        <v>2005040036</v>
      </c>
      <c r="C165" s="44" t="s">
        <v>5699</v>
      </c>
      <c r="D165" s="36">
        <v>77905</v>
      </c>
      <c r="E165" s="36" t="s">
        <v>5700</v>
      </c>
      <c r="F165" s="37">
        <v>4000000</v>
      </c>
      <c r="G165" s="36" t="s">
        <v>5701</v>
      </c>
      <c r="H165" s="36" t="s">
        <v>1970</v>
      </c>
      <c r="I165" s="36" t="s">
        <v>5684</v>
      </c>
      <c r="J165" s="38">
        <v>4100000</v>
      </c>
      <c r="K165" s="39">
        <v>100000</v>
      </c>
      <c r="L165" s="40" t="s">
        <v>5702</v>
      </c>
      <c r="M165" s="41" t="s">
        <v>5699</v>
      </c>
      <c r="N165" s="41" t="s">
        <v>5703</v>
      </c>
      <c r="O165" s="42"/>
      <c r="P165" s="43" t="s">
        <v>4921</v>
      </c>
    </row>
    <row r="166" spans="1:16" x14ac:dyDescent="0.15">
      <c r="A166" s="34">
        <v>636</v>
      </c>
      <c r="B166" s="35">
        <v>2005040037</v>
      </c>
      <c r="C166" s="44" t="s">
        <v>5704</v>
      </c>
      <c r="D166" s="36">
        <v>77905</v>
      </c>
      <c r="E166" s="36" t="s">
        <v>5705</v>
      </c>
      <c r="F166" s="37">
        <v>4000000</v>
      </c>
      <c r="G166" s="36" t="s">
        <v>5706</v>
      </c>
      <c r="H166" s="36" t="s">
        <v>1970</v>
      </c>
      <c r="I166" s="36" t="s">
        <v>5684</v>
      </c>
      <c r="J166" s="38">
        <v>4000000</v>
      </c>
      <c r="K166" s="39">
        <v>0</v>
      </c>
      <c r="L166" s="40" t="s">
        <v>5707</v>
      </c>
      <c r="M166" s="41" t="s">
        <v>5704</v>
      </c>
      <c r="N166" s="41" t="s">
        <v>5708</v>
      </c>
      <c r="O166" s="42"/>
      <c r="P166" s="43" t="s">
        <v>4921</v>
      </c>
    </row>
    <row r="167" spans="1:16" x14ac:dyDescent="0.15">
      <c r="A167" s="34">
        <v>637</v>
      </c>
      <c r="B167" s="35">
        <v>2005040038</v>
      </c>
      <c r="C167" s="44" t="s">
        <v>5709</v>
      </c>
      <c r="D167" s="36">
        <v>77905</v>
      </c>
      <c r="E167" s="36" t="s">
        <v>5710</v>
      </c>
      <c r="F167" s="37">
        <v>4000000</v>
      </c>
      <c r="G167" s="36" t="s">
        <v>5711</v>
      </c>
      <c r="H167" s="36" t="s">
        <v>1970</v>
      </c>
      <c r="I167" s="36" t="s">
        <v>5684</v>
      </c>
      <c r="J167" s="38">
        <v>0</v>
      </c>
      <c r="K167" s="39">
        <v>-4000000</v>
      </c>
      <c r="L167" s="40" t="s">
        <v>5712</v>
      </c>
      <c r="M167" s="41" t="s">
        <v>5709</v>
      </c>
      <c r="N167" s="41" t="s">
        <v>5713</v>
      </c>
      <c r="O167" s="42"/>
      <c r="P167" s="43" t="s">
        <v>5515</v>
      </c>
    </row>
    <row r="168" spans="1:16" x14ac:dyDescent="0.15">
      <c r="A168" s="34">
        <v>30</v>
      </c>
      <c r="B168" s="35">
        <v>2002010026</v>
      </c>
      <c r="C168" s="36" t="s">
        <v>5714</v>
      </c>
      <c r="D168" s="36">
        <v>77905</v>
      </c>
      <c r="E168" s="36" t="s">
        <v>5715</v>
      </c>
      <c r="F168" s="37">
        <v>3200000</v>
      </c>
      <c r="G168" s="36" t="s">
        <v>5716</v>
      </c>
      <c r="H168" s="36" t="s">
        <v>1622</v>
      </c>
      <c r="I168" s="36" t="s">
        <v>4918</v>
      </c>
      <c r="J168" s="38">
        <v>3200000</v>
      </c>
      <c r="K168" s="39">
        <v>0</v>
      </c>
      <c r="L168" s="40" t="s">
        <v>5717</v>
      </c>
      <c r="M168" s="41" t="s">
        <v>5718</v>
      </c>
      <c r="N168" s="41" t="s">
        <v>4918</v>
      </c>
      <c r="O168" s="42"/>
      <c r="P168" s="43" t="s">
        <v>4921</v>
      </c>
    </row>
    <row r="169" spans="1:16" x14ac:dyDescent="0.15">
      <c r="A169" s="34">
        <v>31</v>
      </c>
      <c r="B169" s="35">
        <v>2002010027</v>
      </c>
      <c r="C169" s="36" t="s">
        <v>5719</v>
      </c>
      <c r="D169" s="36">
        <v>77905</v>
      </c>
      <c r="E169" s="36" t="s">
        <v>5720</v>
      </c>
      <c r="F169" s="37">
        <v>3200000</v>
      </c>
      <c r="G169" s="36" t="s">
        <v>5721</v>
      </c>
      <c r="H169" s="36" t="s">
        <v>1622</v>
      </c>
      <c r="I169" s="36" t="s">
        <v>4918</v>
      </c>
      <c r="J169" s="38">
        <v>3200000</v>
      </c>
      <c r="K169" s="39">
        <v>0</v>
      </c>
      <c r="L169" s="40" t="s">
        <v>5722</v>
      </c>
      <c r="M169" s="41" t="s">
        <v>5723</v>
      </c>
      <c r="N169" s="41" t="s">
        <v>4918</v>
      </c>
      <c r="O169" s="42"/>
      <c r="P169" s="43" t="s">
        <v>4921</v>
      </c>
    </row>
    <row r="170" spans="1:16" x14ac:dyDescent="0.15">
      <c r="A170" s="34">
        <v>32</v>
      </c>
      <c r="B170" s="35">
        <v>2002010028</v>
      </c>
      <c r="C170" s="36" t="s">
        <v>5724</v>
      </c>
      <c r="D170" s="36">
        <v>77905</v>
      </c>
      <c r="E170" s="36" t="s">
        <v>5725</v>
      </c>
      <c r="F170" s="37">
        <v>3200000</v>
      </c>
      <c r="G170" s="36" t="s">
        <v>5726</v>
      </c>
      <c r="H170" s="36" t="s">
        <v>1622</v>
      </c>
      <c r="I170" s="36" t="s">
        <v>4918</v>
      </c>
      <c r="J170" s="38">
        <v>3200000</v>
      </c>
      <c r="K170" s="39">
        <v>0</v>
      </c>
      <c r="L170" s="40" t="s">
        <v>5727</v>
      </c>
      <c r="M170" s="41" t="s">
        <v>5724</v>
      </c>
      <c r="N170" s="41" t="s">
        <v>4918</v>
      </c>
      <c r="O170" s="42"/>
      <c r="P170" s="43" t="s">
        <v>4921</v>
      </c>
    </row>
    <row r="171" spans="1:16" x14ac:dyDescent="0.15">
      <c r="A171" s="34">
        <v>33</v>
      </c>
      <c r="B171" s="35">
        <v>2002010029</v>
      </c>
      <c r="C171" s="36" t="s">
        <v>5728</v>
      </c>
      <c r="D171" s="36">
        <v>77905</v>
      </c>
      <c r="E171" s="36" t="s">
        <v>5729</v>
      </c>
      <c r="F171" s="37">
        <v>3200000</v>
      </c>
      <c r="G171" s="36" t="s">
        <v>5730</v>
      </c>
      <c r="H171" s="36" t="s">
        <v>1622</v>
      </c>
      <c r="I171" s="36" t="s">
        <v>4918</v>
      </c>
      <c r="J171" s="38">
        <v>3200000</v>
      </c>
      <c r="K171" s="39">
        <v>0</v>
      </c>
      <c r="L171" s="40" t="s">
        <v>5731</v>
      </c>
      <c r="M171" s="41" t="s">
        <v>5732</v>
      </c>
      <c r="N171" s="41" t="s">
        <v>5336</v>
      </c>
      <c r="O171" s="42"/>
      <c r="P171" s="43" t="s">
        <v>4921</v>
      </c>
    </row>
    <row r="172" spans="1:16" x14ac:dyDescent="0.15">
      <c r="A172" s="34">
        <v>34</v>
      </c>
      <c r="B172" s="35">
        <v>2002010030</v>
      </c>
      <c r="C172" s="36" t="s">
        <v>5733</v>
      </c>
      <c r="D172" s="36">
        <v>77905</v>
      </c>
      <c r="E172" s="36" t="s">
        <v>5734</v>
      </c>
      <c r="F172" s="37">
        <v>3200000</v>
      </c>
      <c r="G172" s="36" t="s">
        <v>5735</v>
      </c>
      <c r="H172" s="36" t="s">
        <v>1622</v>
      </c>
      <c r="I172" s="36" t="s">
        <v>4918</v>
      </c>
      <c r="J172" s="38">
        <v>3200000</v>
      </c>
      <c r="K172" s="39">
        <v>0</v>
      </c>
      <c r="L172" s="40" t="s">
        <v>5736</v>
      </c>
      <c r="M172" s="41"/>
      <c r="N172" s="41"/>
      <c r="O172" s="42"/>
      <c r="P172" s="43" t="s">
        <v>5499</v>
      </c>
    </row>
    <row r="173" spans="1:16" x14ac:dyDescent="0.15">
      <c r="A173" s="34">
        <v>35</v>
      </c>
      <c r="B173" s="35">
        <v>2002010031</v>
      </c>
      <c r="C173" s="36" t="s">
        <v>5737</v>
      </c>
      <c r="D173" s="36">
        <v>77905</v>
      </c>
      <c r="E173" s="36" t="s">
        <v>5738</v>
      </c>
      <c r="F173" s="37">
        <v>3200000</v>
      </c>
      <c r="G173" s="36" t="s">
        <v>5739</v>
      </c>
      <c r="H173" s="36" t="s">
        <v>1622</v>
      </c>
      <c r="I173" s="36" t="s">
        <v>4918</v>
      </c>
      <c r="J173" s="38">
        <v>3200000</v>
      </c>
      <c r="K173" s="39">
        <v>0</v>
      </c>
      <c r="L173" s="40" t="s">
        <v>5740</v>
      </c>
      <c r="M173" s="41" t="s">
        <v>5741</v>
      </c>
      <c r="N173" s="41" t="s">
        <v>4918</v>
      </c>
      <c r="O173" s="42"/>
      <c r="P173" s="43" t="s">
        <v>4921</v>
      </c>
    </row>
    <row r="174" spans="1:16" x14ac:dyDescent="0.15">
      <c r="A174" s="34">
        <v>36</v>
      </c>
      <c r="B174" s="35">
        <v>2002010032</v>
      </c>
      <c r="C174" s="36" t="s">
        <v>5742</v>
      </c>
      <c r="D174" s="36">
        <v>77905</v>
      </c>
      <c r="E174" s="36" t="s">
        <v>5743</v>
      </c>
      <c r="F174" s="37">
        <v>3200000</v>
      </c>
      <c r="G174" s="36" t="s">
        <v>5744</v>
      </c>
      <c r="H174" s="36" t="s">
        <v>1622</v>
      </c>
      <c r="I174" s="36" t="s">
        <v>4918</v>
      </c>
      <c r="J174" s="38">
        <v>3200000</v>
      </c>
      <c r="K174" s="39">
        <v>0</v>
      </c>
      <c r="L174" s="40" t="s">
        <v>5745</v>
      </c>
      <c r="M174" s="41" t="s">
        <v>5742</v>
      </c>
      <c r="N174" s="41" t="s">
        <v>4950</v>
      </c>
      <c r="O174" s="42"/>
      <c r="P174" s="43" t="s">
        <v>4921</v>
      </c>
    </row>
    <row r="175" spans="1:16" x14ac:dyDescent="0.15">
      <c r="A175" s="34">
        <v>37</v>
      </c>
      <c r="B175" s="35">
        <v>2002010033</v>
      </c>
      <c r="C175" s="36" t="s">
        <v>5746</v>
      </c>
      <c r="D175" s="36">
        <v>77905</v>
      </c>
      <c r="E175" s="36" t="s">
        <v>5747</v>
      </c>
      <c r="F175" s="37">
        <v>3200000</v>
      </c>
      <c r="G175" s="36" t="s">
        <v>5748</v>
      </c>
      <c r="H175" s="36" t="s">
        <v>1622</v>
      </c>
      <c r="I175" s="36" t="s">
        <v>4918</v>
      </c>
      <c r="J175" s="38">
        <v>3200000</v>
      </c>
      <c r="K175" s="39">
        <v>0</v>
      </c>
      <c r="L175" s="40" t="s">
        <v>5749</v>
      </c>
      <c r="M175" s="41" t="s">
        <v>5750</v>
      </c>
      <c r="N175" s="41" t="s">
        <v>4918</v>
      </c>
      <c r="O175" s="42"/>
      <c r="P175" s="43" t="s">
        <v>4921</v>
      </c>
    </row>
    <row r="176" spans="1:16" x14ac:dyDescent="0.15">
      <c r="A176" s="34">
        <v>38</v>
      </c>
      <c r="B176" s="35">
        <v>2002010034</v>
      </c>
      <c r="C176" s="36" t="s">
        <v>5751</v>
      </c>
      <c r="D176" s="36">
        <v>77905</v>
      </c>
      <c r="E176" s="36" t="s">
        <v>5752</v>
      </c>
      <c r="F176" s="37">
        <v>3200000</v>
      </c>
      <c r="G176" s="36" t="s">
        <v>5753</v>
      </c>
      <c r="H176" s="36" t="s">
        <v>1622</v>
      </c>
      <c r="I176" s="36" t="s">
        <v>4918</v>
      </c>
      <c r="J176" s="38">
        <v>3200000</v>
      </c>
      <c r="K176" s="39">
        <v>0</v>
      </c>
      <c r="L176" s="40" t="s">
        <v>5754</v>
      </c>
      <c r="M176" s="41" t="s">
        <v>5755</v>
      </c>
      <c r="N176" s="41" t="s">
        <v>4918</v>
      </c>
      <c r="O176" s="42"/>
      <c r="P176" s="43" t="s">
        <v>4921</v>
      </c>
    </row>
    <row r="177" spans="1:16" x14ac:dyDescent="0.15">
      <c r="A177" s="34">
        <v>39</v>
      </c>
      <c r="B177" s="35">
        <v>2002010035</v>
      </c>
      <c r="C177" s="36" t="s">
        <v>5756</v>
      </c>
      <c r="D177" s="36">
        <v>77905</v>
      </c>
      <c r="E177" s="36" t="s">
        <v>5757</v>
      </c>
      <c r="F177" s="37">
        <v>3200000</v>
      </c>
      <c r="G177" s="36" t="s">
        <v>5758</v>
      </c>
      <c r="H177" s="36" t="s">
        <v>1622</v>
      </c>
      <c r="I177" s="36" t="s">
        <v>4918</v>
      </c>
      <c r="J177" s="38">
        <v>3200000</v>
      </c>
      <c r="K177" s="39">
        <v>0</v>
      </c>
      <c r="L177" s="40" t="s">
        <v>5759</v>
      </c>
      <c r="M177" s="41" t="s">
        <v>5756</v>
      </c>
      <c r="N177" s="41" t="s">
        <v>4918</v>
      </c>
      <c r="O177" s="42"/>
      <c r="P177" s="43" t="s">
        <v>4921</v>
      </c>
    </row>
    <row r="178" spans="1:16" x14ac:dyDescent="0.15">
      <c r="A178" s="34">
        <v>40</v>
      </c>
      <c r="B178" s="35">
        <v>2002010036</v>
      </c>
      <c r="C178" s="36" t="s">
        <v>5760</v>
      </c>
      <c r="D178" s="36">
        <v>77905</v>
      </c>
      <c r="E178" s="36" t="s">
        <v>5761</v>
      </c>
      <c r="F178" s="37">
        <v>4500000</v>
      </c>
      <c r="G178" s="36" t="s">
        <v>5762</v>
      </c>
      <c r="H178" s="36" t="s">
        <v>1622</v>
      </c>
      <c r="I178" s="36" t="s">
        <v>4918</v>
      </c>
      <c r="J178" s="38">
        <v>4500000</v>
      </c>
      <c r="K178" s="39">
        <v>0</v>
      </c>
      <c r="L178" s="40" t="s">
        <v>5763</v>
      </c>
      <c r="M178" s="41" t="s">
        <v>5764</v>
      </c>
      <c r="N178" s="41" t="s">
        <v>4950</v>
      </c>
      <c r="O178" s="42"/>
      <c r="P178" s="43" t="s">
        <v>4921</v>
      </c>
    </row>
    <row r="179" spans="1:16" x14ac:dyDescent="0.15">
      <c r="A179" s="34">
        <v>41</v>
      </c>
      <c r="B179" s="35">
        <v>2002010037</v>
      </c>
      <c r="C179" s="36" t="s">
        <v>5765</v>
      </c>
      <c r="D179" s="36">
        <v>77905</v>
      </c>
      <c r="E179" s="36" t="s">
        <v>5766</v>
      </c>
      <c r="F179" s="37">
        <v>3200000</v>
      </c>
      <c r="G179" s="36" t="s">
        <v>5767</v>
      </c>
      <c r="H179" s="36" t="s">
        <v>1622</v>
      </c>
      <c r="I179" s="36" t="s">
        <v>4918</v>
      </c>
      <c r="J179" s="38">
        <v>3200000</v>
      </c>
      <c r="K179" s="39">
        <v>0</v>
      </c>
      <c r="L179" s="40" t="s">
        <v>5768</v>
      </c>
      <c r="M179" s="41" t="s">
        <v>5769</v>
      </c>
      <c r="N179" s="41" t="s">
        <v>4918</v>
      </c>
      <c r="O179" s="42"/>
      <c r="P179" s="43" t="s">
        <v>4921</v>
      </c>
    </row>
    <row r="180" spans="1:16" x14ac:dyDescent="0.15">
      <c r="A180" s="34">
        <v>42</v>
      </c>
      <c r="B180" s="35">
        <v>2002010038</v>
      </c>
      <c r="C180" s="36" t="s">
        <v>5770</v>
      </c>
      <c r="D180" s="36">
        <v>77905</v>
      </c>
      <c r="E180" s="36" t="s">
        <v>5771</v>
      </c>
      <c r="F180" s="37">
        <v>3200000</v>
      </c>
      <c r="G180" s="36" t="s">
        <v>5772</v>
      </c>
      <c r="H180" s="36" t="s">
        <v>1622</v>
      </c>
      <c r="I180" s="36" t="s">
        <v>4918</v>
      </c>
      <c r="J180" s="38">
        <v>3200000</v>
      </c>
      <c r="K180" s="39">
        <v>0</v>
      </c>
      <c r="L180" s="40" t="s">
        <v>5773</v>
      </c>
      <c r="M180" s="41" t="s">
        <v>5774</v>
      </c>
      <c r="N180" s="41" t="s">
        <v>4918</v>
      </c>
      <c r="O180" s="42"/>
      <c r="P180" s="43" t="s">
        <v>4921</v>
      </c>
    </row>
    <row r="181" spans="1:16" x14ac:dyDescent="0.15">
      <c r="A181" s="34">
        <v>43</v>
      </c>
      <c r="B181" s="35">
        <v>2002010039</v>
      </c>
      <c r="C181" s="36" t="s">
        <v>5775</v>
      </c>
      <c r="D181" s="36">
        <v>77905</v>
      </c>
      <c r="E181" s="36" t="s">
        <v>5776</v>
      </c>
      <c r="F181" s="37">
        <v>3200000</v>
      </c>
      <c r="G181" s="36" t="s">
        <v>5777</v>
      </c>
      <c r="H181" s="36" t="s">
        <v>1622</v>
      </c>
      <c r="I181" s="36" t="s">
        <v>4918</v>
      </c>
      <c r="J181" s="38">
        <v>3200000</v>
      </c>
      <c r="K181" s="39">
        <v>0</v>
      </c>
      <c r="L181" s="40" t="s">
        <v>5778</v>
      </c>
      <c r="M181" s="41" t="s">
        <v>5779</v>
      </c>
      <c r="N181" s="41" t="s">
        <v>4918</v>
      </c>
      <c r="O181" s="42"/>
      <c r="P181" s="43" t="s">
        <v>4921</v>
      </c>
    </row>
    <row r="182" spans="1:16" x14ac:dyDescent="0.15">
      <c r="A182" s="34">
        <v>44</v>
      </c>
      <c r="B182" s="35">
        <v>2002010040</v>
      </c>
      <c r="C182" s="36" t="s">
        <v>5780</v>
      </c>
      <c r="D182" s="36">
        <v>77905</v>
      </c>
      <c r="E182" s="36" t="s">
        <v>5781</v>
      </c>
      <c r="F182" s="37">
        <v>3200000</v>
      </c>
      <c r="G182" s="36" t="s">
        <v>5782</v>
      </c>
      <c r="H182" s="36" t="s">
        <v>1622</v>
      </c>
      <c r="I182" s="36" t="s">
        <v>4918</v>
      </c>
      <c r="J182" s="38">
        <v>3200000</v>
      </c>
      <c r="K182" s="39">
        <v>0</v>
      </c>
      <c r="L182" s="40" t="s">
        <v>5783</v>
      </c>
      <c r="M182" s="41" t="s">
        <v>5784</v>
      </c>
      <c r="N182" s="41" t="s">
        <v>4918</v>
      </c>
      <c r="O182" s="42"/>
      <c r="P182" s="43" t="s">
        <v>4921</v>
      </c>
    </row>
    <row r="183" spans="1:16" x14ac:dyDescent="0.15">
      <c r="A183" s="34">
        <v>45</v>
      </c>
      <c r="B183" s="35">
        <v>2002010041</v>
      </c>
      <c r="C183" s="36" t="s">
        <v>5785</v>
      </c>
      <c r="D183" s="36">
        <v>77905</v>
      </c>
      <c r="E183" s="36" t="s">
        <v>5786</v>
      </c>
      <c r="F183" s="37">
        <v>3200000</v>
      </c>
      <c r="G183" s="36" t="s">
        <v>5787</v>
      </c>
      <c r="H183" s="36" t="s">
        <v>1622</v>
      </c>
      <c r="I183" s="36" t="s">
        <v>4918</v>
      </c>
      <c r="J183" s="38">
        <v>3200000</v>
      </c>
      <c r="K183" s="39">
        <v>0</v>
      </c>
      <c r="L183" s="40" t="s">
        <v>5788</v>
      </c>
      <c r="M183" s="41" t="s">
        <v>5789</v>
      </c>
      <c r="N183" s="41" t="s">
        <v>4918</v>
      </c>
      <c r="O183" s="42"/>
      <c r="P183" s="43" t="s">
        <v>4921</v>
      </c>
    </row>
    <row r="184" spans="1:16" x14ac:dyDescent="0.15">
      <c r="A184" s="34">
        <v>306</v>
      </c>
      <c r="B184" s="35">
        <v>2002010042</v>
      </c>
      <c r="C184" s="36" t="s">
        <v>5790</v>
      </c>
      <c r="D184" s="36">
        <v>77905</v>
      </c>
      <c r="E184" s="36" t="s">
        <v>5791</v>
      </c>
      <c r="F184" s="37">
        <v>2400000</v>
      </c>
      <c r="G184" s="36" t="s">
        <v>5792</v>
      </c>
      <c r="H184" s="36" t="s">
        <v>1622</v>
      </c>
      <c r="I184" s="36" t="s">
        <v>4918</v>
      </c>
      <c r="J184" s="38">
        <v>0</v>
      </c>
      <c r="K184" s="39">
        <v>-2400000</v>
      </c>
      <c r="L184" s="40" t="s">
        <v>5793</v>
      </c>
      <c r="M184" s="41" t="s">
        <v>5794</v>
      </c>
      <c r="N184" s="41" t="s">
        <v>4918</v>
      </c>
      <c r="O184" s="42" t="s">
        <v>5061</v>
      </c>
      <c r="P184" s="43" t="s">
        <v>5062</v>
      </c>
    </row>
    <row r="185" spans="1:16" x14ac:dyDescent="0.15">
      <c r="A185" s="34">
        <v>307</v>
      </c>
      <c r="B185" s="35">
        <v>2002010043</v>
      </c>
      <c r="C185" s="36" t="s">
        <v>5795</v>
      </c>
      <c r="D185" s="36">
        <v>77905</v>
      </c>
      <c r="E185" s="36" t="s">
        <v>5796</v>
      </c>
      <c r="F185" s="37">
        <v>2400000</v>
      </c>
      <c r="G185" s="36" t="s">
        <v>5797</v>
      </c>
      <c r="H185" s="36" t="s">
        <v>1622</v>
      </c>
      <c r="I185" s="36" t="s">
        <v>4918</v>
      </c>
      <c r="J185" s="38">
        <v>0</v>
      </c>
      <c r="K185" s="39">
        <v>-2400000</v>
      </c>
      <c r="L185" s="40" t="s">
        <v>5798</v>
      </c>
      <c r="M185" s="41" t="s">
        <v>5799</v>
      </c>
      <c r="N185" s="41" t="s">
        <v>4918</v>
      </c>
      <c r="O185" s="42" t="s">
        <v>5061</v>
      </c>
      <c r="P185" s="43" t="s">
        <v>5062</v>
      </c>
    </row>
    <row r="186" spans="1:16" x14ac:dyDescent="0.15">
      <c r="A186" s="34">
        <v>308</v>
      </c>
      <c r="B186" s="35">
        <v>2002010044</v>
      </c>
      <c r="C186" s="36" t="s">
        <v>5800</v>
      </c>
      <c r="D186" s="36">
        <v>77905</v>
      </c>
      <c r="E186" s="36" t="s">
        <v>5801</v>
      </c>
      <c r="F186" s="37">
        <v>2400000</v>
      </c>
      <c r="G186" s="36" t="s">
        <v>5802</v>
      </c>
      <c r="H186" s="36" t="s">
        <v>1622</v>
      </c>
      <c r="I186" s="36" t="s">
        <v>4918</v>
      </c>
      <c r="J186" s="38">
        <v>0</v>
      </c>
      <c r="K186" s="39">
        <v>-2400000</v>
      </c>
      <c r="L186" s="40" t="s">
        <v>5803</v>
      </c>
      <c r="M186" s="41" t="s">
        <v>5804</v>
      </c>
      <c r="N186" s="41" t="s">
        <v>4918</v>
      </c>
      <c r="O186" s="42" t="s">
        <v>5061</v>
      </c>
      <c r="P186" s="43" t="s">
        <v>5062</v>
      </c>
    </row>
    <row r="187" spans="1:16" x14ac:dyDescent="0.15">
      <c r="A187" s="34">
        <v>309</v>
      </c>
      <c r="B187" s="35">
        <v>2002010045</v>
      </c>
      <c r="C187" s="36" t="s">
        <v>5805</v>
      </c>
      <c r="D187" s="36">
        <v>77905</v>
      </c>
      <c r="E187" s="36" t="s">
        <v>5806</v>
      </c>
      <c r="F187" s="37">
        <v>2400000</v>
      </c>
      <c r="G187" s="36" t="s">
        <v>5807</v>
      </c>
      <c r="H187" s="36" t="s">
        <v>1622</v>
      </c>
      <c r="I187" s="36" t="s">
        <v>4918</v>
      </c>
      <c r="J187" s="38">
        <v>0</v>
      </c>
      <c r="K187" s="39">
        <v>-2400000</v>
      </c>
      <c r="L187" s="40" t="s">
        <v>5808</v>
      </c>
      <c r="M187" s="41" t="s">
        <v>5809</v>
      </c>
      <c r="N187" s="41" t="s">
        <v>4918</v>
      </c>
      <c r="O187" s="42" t="s">
        <v>5061</v>
      </c>
      <c r="P187" s="43" t="s">
        <v>5062</v>
      </c>
    </row>
    <row r="188" spans="1:16" x14ac:dyDescent="0.15">
      <c r="A188" s="34">
        <v>310</v>
      </c>
      <c r="B188" s="35">
        <v>2002010046</v>
      </c>
      <c r="C188" s="36" t="s">
        <v>5810</v>
      </c>
      <c r="D188" s="36">
        <v>77905</v>
      </c>
      <c r="E188" s="36" t="s">
        <v>5811</v>
      </c>
      <c r="F188" s="37">
        <v>2400000</v>
      </c>
      <c r="G188" s="36" t="s">
        <v>5812</v>
      </c>
      <c r="H188" s="36" t="s">
        <v>1622</v>
      </c>
      <c r="I188" s="36" t="s">
        <v>4918</v>
      </c>
      <c r="J188" s="38">
        <v>0</v>
      </c>
      <c r="K188" s="39">
        <v>-2400000</v>
      </c>
      <c r="L188" s="40" t="s">
        <v>5813</v>
      </c>
      <c r="M188" s="41" t="s">
        <v>5810</v>
      </c>
      <c r="N188" s="41" t="s">
        <v>4918</v>
      </c>
      <c r="O188" s="42" t="s">
        <v>5061</v>
      </c>
      <c r="P188" s="43" t="s">
        <v>5062</v>
      </c>
    </row>
    <row r="189" spans="1:16" x14ac:dyDescent="0.15">
      <c r="A189" s="34">
        <v>311</v>
      </c>
      <c r="B189" s="35">
        <v>2002010047</v>
      </c>
      <c r="C189" s="36" t="s">
        <v>5814</v>
      </c>
      <c r="D189" s="36">
        <v>77905</v>
      </c>
      <c r="E189" s="36" t="s">
        <v>5815</v>
      </c>
      <c r="F189" s="37">
        <v>2400000</v>
      </c>
      <c r="G189" s="36" t="s">
        <v>5816</v>
      </c>
      <c r="H189" s="36" t="s">
        <v>1622</v>
      </c>
      <c r="I189" s="36" t="s">
        <v>4918</v>
      </c>
      <c r="J189" s="38">
        <v>0</v>
      </c>
      <c r="K189" s="39">
        <v>-2400000</v>
      </c>
      <c r="L189" s="40" t="s">
        <v>5817</v>
      </c>
      <c r="M189" s="41" t="s">
        <v>5818</v>
      </c>
      <c r="N189" s="41" t="s">
        <v>4918</v>
      </c>
      <c r="O189" s="42" t="s">
        <v>5061</v>
      </c>
      <c r="P189" s="43" t="s">
        <v>5062</v>
      </c>
    </row>
    <row r="190" spans="1:16" x14ac:dyDescent="0.15">
      <c r="A190" s="34">
        <v>312</v>
      </c>
      <c r="B190" s="35">
        <v>2002010048</v>
      </c>
      <c r="C190" s="36" t="s">
        <v>5819</v>
      </c>
      <c r="D190" s="36">
        <v>77905</v>
      </c>
      <c r="E190" s="36" t="s">
        <v>5820</v>
      </c>
      <c r="F190" s="37">
        <v>2400000</v>
      </c>
      <c r="G190" s="36" t="s">
        <v>5821</v>
      </c>
      <c r="H190" s="36" t="s">
        <v>1622</v>
      </c>
      <c r="I190" s="36" t="s">
        <v>4918</v>
      </c>
      <c r="J190" s="38">
        <v>0</v>
      </c>
      <c r="K190" s="39">
        <v>-2400000</v>
      </c>
      <c r="L190" s="40" t="s">
        <v>5822</v>
      </c>
      <c r="M190" s="41" t="s">
        <v>5823</v>
      </c>
      <c r="N190" s="41" t="s">
        <v>4918</v>
      </c>
      <c r="O190" s="42" t="s">
        <v>5061</v>
      </c>
      <c r="P190" s="43" t="s">
        <v>5062</v>
      </c>
    </row>
    <row r="191" spans="1:16" x14ac:dyDescent="0.15">
      <c r="A191" s="34">
        <v>313</v>
      </c>
      <c r="B191" s="35">
        <v>2002010049</v>
      </c>
      <c r="C191" s="36" t="s">
        <v>5824</v>
      </c>
      <c r="D191" s="36">
        <v>77905</v>
      </c>
      <c r="E191" s="36" t="s">
        <v>5825</v>
      </c>
      <c r="F191" s="37">
        <v>2400000</v>
      </c>
      <c r="G191" s="36" t="s">
        <v>5826</v>
      </c>
      <c r="H191" s="36" t="s">
        <v>1622</v>
      </c>
      <c r="I191" s="36" t="s">
        <v>4918</v>
      </c>
      <c r="J191" s="38">
        <v>100000</v>
      </c>
      <c r="K191" s="39">
        <v>-2300000</v>
      </c>
      <c r="L191" s="40" t="s">
        <v>5827</v>
      </c>
      <c r="M191" s="41" t="s">
        <v>5824</v>
      </c>
      <c r="N191" s="41" t="s">
        <v>4918</v>
      </c>
      <c r="O191" s="42" t="s">
        <v>5061</v>
      </c>
      <c r="P191" s="43" t="s">
        <v>5515</v>
      </c>
    </row>
    <row r="192" spans="1:16" x14ac:dyDescent="0.15">
      <c r="A192" s="34">
        <v>314</v>
      </c>
      <c r="B192" s="35">
        <v>2002010050</v>
      </c>
      <c r="C192" s="36" t="s">
        <v>5828</v>
      </c>
      <c r="D192" s="36">
        <v>77905</v>
      </c>
      <c r="E192" s="36" t="s">
        <v>5829</v>
      </c>
      <c r="F192" s="37">
        <v>2400000</v>
      </c>
      <c r="G192" s="36" t="s">
        <v>5830</v>
      </c>
      <c r="H192" s="36" t="s">
        <v>1622</v>
      </c>
      <c r="I192" s="36" t="s">
        <v>4918</v>
      </c>
      <c r="J192" s="38">
        <v>0</v>
      </c>
      <c r="K192" s="39">
        <v>-2400000</v>
      </c>
      <c r="L192" s="40" t="s">
        <v>5831</v>
      </c>
      <c r="M192" s="41" t="s">
        <v>5828</v>
      </c>
      <c r="N192" s="41" t="s">
        <v>4918</v>
      </c>
      <c r="O192" s="42" t="s">
        <v>5061</v>
      </c>
      <c r="P192" s="43" t="s">
        <v>5062</v>
      </c>
    </row>
    <row r="193" spans="1:16" x14ac:dyDescent="0.15">
      <c r="A193" s="34">
        <v>315</v>
      </c>
      <c r="B193" s="35">
        <v>2002010051</v>
      </c>
      <c r="C193" s="36" t="s">
        <v>5832</v>
      </c>
      <c r="D193" s="36">
        <v>77905</v>
      </c>
      <c r="E193" s="36" t="s">
        <v>5833</v>
      </c>
      <c r="F193" s="37">
        <v>2400000</v>
      </c>
      <c r="G193" s="36" t="s">
        <v>5834</v>
      </c>
      <c r="H193" s="36" t="s">
        <v>1622</v>
      </c>
      <c r="I193" s="36" t="s">
        <v>4918</v>
      </c>
      <c r="J193" s="38">
        <v>0</v>
      </c>
      <c r="K193" s="39">
        <v>-2400000</v>
      </c>
      <c r="L193" s="40" t="s">
        <v>5835</v>
      </c>
      <c r="M193" s="41" t="s">
        <v>5836</v>
      </c>
      <c r="N193" s="41" t="s">
        <v>4918</v>
      </c>
      <c r="O193" s="42" t="s">
        <v>5061</v>
      </c>
      <c r="P193" s="43" t="s">
        <v>5062</v>
      </c>
    </row>
    <row r="194" spans="1:16" x14ac:dyDescent="0.15">
      <c r="A194" s="34">
        <v>316</v>
      </c>
      <c r="B194" s="35">
        <v>2002010052</v>
      </c>
      <c r="C194" s="36" t="s">
        <v>5837</v>
      </c>
      <c r="D194" s="36">
        <v>77905</v>
      </c>
      <c r="E194" s="36" t="s">
        <v>5838</v>
      </c>
      <c r="F194" s="37">
        <v>2400000</v>
      </c>
      <c r="G194" s="36" t="s">
        <v>5839</v>
      </c>
      <c r="H194" s="36" t="s">
        <v>1622</v>
      </c>
      <c r="I194" s="36" t="s">
        <v>4918</v>
      </c>
      <c r="J194" s="38">
        <v>0</v>
      </c>
      <c r="K194" s="39">
        <v>-2400000</v>
      </c>
      <c r="L194" s="40" t="s">
        <v>5840</v>
      </c>
      <c r="M194" s="41" t="s">
        <v>5841</v>
      </c>
      <c r="N194" s="41" t="s">
        <v>4918</v>
      </c>
      <c r="O194" s="42" t="s">
        <v>5061</v>
      </c>
      <c r="P194" s="43" t="s">
        <v>5062</v>
      </c>
    </row>
    <row r="195" spans="1:16" x14ac:dyDescent="0.15">
      <c r="A195" s="34">
        <v>317</v>
      </c>
      <c r="B195" s="35">
        <v>2002010053</v>
      </c>
      <c r="C195" s="36" t="s">
        <v>5842</v>
      </c>
      <c r="D195" s="36">
        <v>77905</v>
      </c>
      <c r="E195" s="36" t="s">
        <v>5843</v>
      </c>
      <c r="F195" s="37">
        <v>2400000</v>
      </c>
      <c r="G195" s="36" t="s">
        <v>5844</v>
      </c>
      <c r="H195" s="36" t="s">
        <v>1622</v>
      </c>
      <c r="I195" s="36" t="s">
        <v>4918</v>
      </c>
      <c r="J195" s="38">
        <v>0</v>
      </c>
      <c r="K195" s="39">
        <v>-2400000</v>
      </c>
      <c r="L195" s="40" t="s">
        <v>5845</v>
      </c>
      <c r="M195" s="41" t="s">
        <v>5846</v>
      </c>
      <c r="N195" s="41" t="s">
        <v>4918</v>
      </c>
      <c r="O195" s="42" t="s">
        <v>5061</v>
      </c>
      <c r="P195" s="43" t="s">
        <v>5062</v>
      </c>
    </row>
    <row r="196" spans="1:16" x14ac:dyDescent="0.15">
      <c r="A196" s="34">
        <v>513</v>
      </c>
      <c r="B196" s="35">
        <v>2002010054</v>
      </c>
      <c r="C196" s="36" t="s">
        <v>5847</v>
      </c>
      <c r="D196" s="36">
        <v>77905</v>
      </c>
      <c r="E196" s="36" t="s">
        <v>5848</v>
      </c>
      <c r="F196" s="37">
        <v>4500000</v>
      </c>
      <c r="G196" s="36" t="s">
        <v>5849</v>
      </c>
      <c r="H196" s="36" t="s">
        <v>1622</v>
      </c>
      <c r="I196" s="36" t="s">
        <v>5158</v>
      </c>
      <c r="J196" s="38">
        <v>4500000</v>
      </c>
      <c r="K196" s="39">
        <v>0</v>
      </c>
      <c r="L196" s="40" t="s">
        <v>5850</v>
      </c>
      <c r="M196" s="41" t="s">
        <v>5851</v>
      </c>
      <c r="N196" s="41" t="s">
        <v>5280</v>
      </c>
      <c r="O196" s="42"/>
      <c r="P196" s="43" t="s">
        <v>4921</v>
      </c>
    </row>
    <row r="197" spans="1:16" x14ac:dyDescent="0.15">
      <c r="A197" s="34">
        <v>514</v>
      </c>
      <c r="B197" s="35">
        <v>2002010055</v>
      </c>
      <c r="C197" s="36" t="s">
        <v>5852</v>
      </c>
      <c r="D197" s="36">
        <v>77905</v>
      </c>
      <c r="E197" s="36" t="s">
        <v>5853</v>
      </c>
      <c r="F197" s="37">
        <v>4500000</v>
      </c>
      <c r="G197" s="36" t="s">
        <v>5854</v>
      </c>
      <c r="H197" s="36" t="s">
        <v>1622</v>
      </c>
      <c r="I197" s="36" t="s">
        <v>5158</v>
      </c>
      <c r="J197" s="38">
        <v>4500000</v>
      </c>
      <c r="K197" s="39">
        <v>0</v>
      </c>
      <c r="L197" s="40" t="s">
        <v>5855</v>
      </c>
      <c r="M197" s="41" t="s">
        <v>5856</v>
      </c>
      <c r="N197" s="41" t="s">
        <v>5161</v>
      </c>
      <c r="O197" s="42"/>
      <c r="P197" s="43" t="s">
        <v>4921</v>
      </c>
    </row>
    <row r="198" spans="1:16" x14ac:dyDescent="0.15">
      <c r="A198" s="34">
        <v>515</v>
      </c>
      <c r="B198" s="35">
        <v>2002010056</v>
      </c>
      <c r="C198" s="36" t="s">
        <v>5857</v>
      </c>
      <c r="D198" s="36">
        <v>77905</v>
      </c>
      <c r="E198" s="36" t="s">
        <v>5858</v>
      </c>
      <c r="F198" s="37">
        <v>4500000</v>
      </c>
      <c r="G198" s="36" t="s">
        <v>5859</v>
      </c>
      <c r="H198" s="36" t="s">
        <v>1622</v>
      </c>
      <c r="I198" s="36" t="s">
        <v>5158</v>
      </c>
      <c r="J198" s="38">
        <v>4500000</v>
      </c>
      <c r="K198" s="39">
        <v>0</v>
      </c>
      <c r="L198" s="40" t="s">
        <v>5860</v>
      </c>
      <c r="M198" s="41" t="s">
        <v>5857</v>
      </c>
      <c r="N198" s="41" t="s">
        <v>5861</v>
      </c>
      <c r="O198" s="42"/>
      <c r="P198" s="43" t="s">
        <v>4921</v>
      </c>
    </row>
    <row r="199" spans="1:16" x14ac:dyDescent="0.15">
      <c r="A199" s="34">
        <v>516</v>
      </c>
      <c r="B199" s="35">
        <v>2002010057</v>
      </c>
      <c r="C199" s="36" t="s">
        <v>5862</v>
      </c>
      <c r="D199" s="36">
        <v>77905</v>
      </c>
      <c r="E199" s="36" t="s">
        <v>5863</v>
      </c>
      <c r="F199" s="37">
        <v>4500000</v>
      </c>
      <c r="G199" s="36" t="s">
        <v>5864</v>
      </c>
      <c r="H199" s="36" t="s">
        <v>1622</v>
      </c>
      <c r="I199" s="36" t="s">
        <v>5158</v>
      </c>
      <c r="J199" s="38">
        <v>4500000</v>
      </c>
      <c r="K199" s="39">
        <v>0</v>
      </c>
      <c r="L199" s="40" t="s">
        <v>5865</v>
      </c>
      <c r="M199" s="41" t="s">
        <v>5866</v>
      </c>
      <c r="N199" s="41" t="s">
        <v>5161</v>
      </c>
      <c r="O199" s="42"/>
      <c r="P199" s="43" t="s">
        <v>4921</v>
      </c>
    </row>
    <row r="200" spans="1:16" x14ac:dyDescent="0.15">
      <c r="A200" s="34">
        <v>517</v>
      </c>
      <c r="B200" s="35">
        <v>2002010058</v>
      </c>
      <c r="C200" s="36" t="s">
        <v>5867</v>
      </c>
      <c r="D200" s="36">
        <v>77905</v>
      </c>
      <c r="E200" s="36" t="s">
        <v>5868</v>
      </c>
      <c r="F200" s="37">
        <v>4500000</v>
      </c>
      <c r="G200" s="36" t="s">
        <v>5869</v>
      </c>
      <c r="H200" s="36" t="s">
        <v>1622</v>
      </c>
      <c r="I200" s="36" t="s">
        <v>5158</v>
      </c>
      <c r="J200" s="38">
        <v>4500000</v>
      </c>
      <c r="K200" s="39">
        <v>0</v>
      </c>
      <c r="L200" s="40" t="s">
        <v>5870</v>
      </c>
      <c r="M200" s="41" t="s">
        <v>5867</v>
      </c>
      <c r="N200" s="41" t="s">
        <v>5161</v>
      </c>
      <c r="O200" s="42"/>
      <c r="P200" s="43" t="s">
        <v>4921</v>
      </c>
    </row>
    <row r="201" spans="1:16" x14ac:dyDescent="0.15">
      <c r="A201" s="34">
        <v>242</v>
      </c>
      <c r="B201" s="35">
        <v>2005010012</v>
      </c>
      <c r="C201" s="36" t="s">
        <v>5871</v>
      </c>
      <c r="D201" s="36">
        <v>77905</v>
      </c>
      <c r="E201" s="36" t="s">
        <v>5872</v>
      </c>
      <c r="F201" s="37">
        <v>3000000</v>
      </c>
      <c r="G201" s="36" t="s">
        <v>5873</v>
      </c>
      <c r="H201" s="36" t="s">
        <v>2352</v>
      </c>
      <c r="I201" s="36" t="s">
        <v>4918</v>
      </c>
      <c r="J201" s="38">
        <v>3000000</v>
      </c>
      <c r="K201" s="39">
        <v>0</v>
      </c>
      <c r="L201" s="40" t="s">
        <v>5874</v>
      </c>
      <c r="M201" s="41" t="s">
        <v>5871</v>
      </c>
      <c r="N201" s="41" t="s">
        <v>4918</v>
      </c>
      <c r="O201" s="42"/>
      <c r="P201" s="43" t="s">
        <v>4921</v>
      </c>
    </row>
    <row r="202" spans="1:16" x14ac:dyDescent="0.15">
      <c r="A202" s="34">
        <v>243</v>
      </c>
      <c r="B202" s="35">
        <v>2005010013</v>
      </c>
      <c r="C202" s="36" t="s">
        <v>5875</v>
      </c>
      <c r="D202" s="36">
        <v>77905</v>
      </c>
      <c r="E202" s="36" t="s">
        <v>5876</v>
      </c>
      <c r="F202" s="37">
        <v>3000000</v>
      </c>
      <c r="G202" s="36" t="s">
        <v>5877</v>
      </c>
      <c r="H202" s="36" t="s">
        <v>2352</v>
      </c>
      <c r="I202" s="36" t="s">
        <v>4918</v>
      </c>
      <c r="J202" s="38">
        <v>3000000</v>
      </c>
      <c r="K202" s="39">
        <v>0</v>
      </c>
      <c r="L202" s="40" t="s">
        <v>5878</v>
      </c>
      <c r="M202" s="41" t="s">
        <v>5875</v>
      </c>
      <c r="N202" s="41" t="s">
        <v>4918</v>
      </c>
      <c r="O202" s="42"/>
      <c r="P202" s="43" t="s">
        <v>4921</v>
      </c>
    </row>
    <row r="203" spans="1:16" x14ac:dyDescent="0.15">
      <c r="A203" s="34">
        <v>244</v>
      </c>
      <c r="B203" s="35">
        <v>2005010014</v>
      </c>
      <c r="C203" s="36" t="s">
        <v>5879</v>
      </c>
      <c r="D203" s="36">
        <v>77905</v>
      </c>
      <c r="E203" s="36" t="s">
        <v>5880</v>
      </c>
      <c r="F203" s="37">
        <v>3000000</v>
      </c>
      <c r="G203" s="36" t="s">
        <v>5881</v>
      </c>
      <c r="H203" s="36" t="s">
        <v>2352</v>
      </c>
      <c r="I203" s="36" t="s">
        <v>4918</v>
      </c>
      <c r="J203" s="38">
        <v>3000000</v>
      </c>
      <c r="K203" s="39">
        <v>0</v>
      </c>
      <c r="L203" s="40" t="s">
        <v>5882</v>
      </c>
      <c r="M203" s="41" t="s">
        <v>5879</v>
      </c>
      <c r="N203" s="41" t="s">
        <v>4918</v>
      </c>
      <c r="O203" s="42"/>
      <c r="P203" s="43" t="s">
        <v>4921</v>
      </c>
    </row>
    <row r="204" spans="1:16" x14ac:dyDescent="0.15">
      <c r="A204" s="34">
        <v>245</v>
      </c>
      <c r="B204" s="35">
        <v>2005010015</v>
      </c>
      <c r="C204" s="36" t="s">
        <v>5883</v>
      </c>
      <c r="D204" s="36">
        <v>77905</v>
      </c>
      <c r="E204" s="36" t="s">
        <v>5884</v>
      </c>
      <c r="F204" s="37">
        <v>3000000</v>
      </c>
      <c r="G204" s="36" t="s">
        <v>5885</v>
      </c>
      <c r="H204" s="36" t="s">
        <v>2352</v>
      </c>
      <c r="I204" s="36" t="s">
        <v>4918</v>
      </c>
      <c r="J204" s="38">
        <v>3000000</v>
      </c>
      <c r="K204" s="39">
        <v>0</v>
      </c>
      <c r="L204" s="40" t="s">
        <v>5886</v>
      </c>
      <c r="M204" s="41" t="s">
        <v>5887</v>
      </c>
      <c r="N204" s="41" t="s">
        <v>4918</v>
      </c>
      <c r="O204" s="42"/>
      <c r="P204" s="43" t="s">
        <v>4921</v>
      </c>
    </row>
    <row r="205" spans="1:16" x14ac:dyDescent="0.15">
      <c r="A205" s="34">
        <v>246</v>
      </c>
      <c r="B205" s="35">
        <v>2005010016</v>
      </c>
      <c r="C205" s="36" t="s">
        <v>5888</v>
      </c>
      <c r="D205" s="36">
        <v>77905</v>
      </c>
      <c r="E205" s="36" t="s">
        <v>5889</v>
      </c>
      <c r="F205" s="37">
        <v>3000000</v>
      </c>
      <c r="G205" s="36" t="s">
        <v>5890</v>
      </c>
      <c r="H205" s="36" t="s">
        <v>2352</v>
      </c>
      <c r="I205" s="36" t="s">
        <v>4918</v>
      </c>
      <c r="J205" s="38">
        <v>3000000</v>
      </c>
      <c r="K205" s="39">
        <v>0</v>
      </c>
      <c r="L205" s="40" t="s">
        <v>5891</v>
      </c>
      <c r="M205" s="41" t="s">
        <v>5888</v>
      </c>
      <c r="N205" s="41" t="s">
        <v>4918</v>
      </c>
      <c r="O205" s="42"/>
      <c r="P205" s="43" t="s">
        <v>4921</v>
      </c>
    </row>
    <row r="206" spans="1:16" x14ac:dyDescent="0.15">
      <c r="A206" s="34">
        <v>247</v>
      </c>
      <c r="B206" s="35">
        <v>2005010017</v>
      </c>
      <c r="C206" s="36" t="s">
        <v>5892</v>
      </c>
      <c r="D206" s="36">
        <v>77905</v>
      </c>
      <c r="E206" s="36" t="s">
        <v>5893</v>
      </c>
      <c r="F206" s="37">
        <v>3000000</v>
      </c>
      <c r="G206" s="36" t="s">
        <v>5894</v>
      </c>
      <c r="H206" s="36" t="s">
        <v>2352</v>
      </c>
      <c r="I206" s="36" t="s">
        <v>4918</v>
      </c>
      <c r="J206" s="38">
        <v>3000000</v>
      </c>
      <c r="K206" s="39">
        <v>0</v>
      </c>
      <c r="L206" s="40" t="s">
        <v>5895</v>
      </c>
      <c r="M206" s="41" t="s">
        <v>5892</v>
      </c>
      <c r="N206" s="41" t="s">
        <v>4918</v>
      </c>
      <c r="O206" s="42"/>
      <c r="P206" s="43" t="s">
        <v>4921</v>
      </c>
    </row>
    <row r="207" spans="1:16" x14ac:dyDescent="0.15">
      <c r="A207" s="34">
        <v>248</v>
      </c>
      <c r="B207" s="35">
        <v>2005010018</v>
      </c>
      <c r="C207" s="36" t="s">
        <v>5896</v>
      </c>
      <c r="D207" s="36">
        <v>77905</v>
      </c>
      <c r="E207" s="36" t="s">
        <v>5897</v>
      </c>
      <c r="F207" s="37">
        <v>3000000</v>
      </c>
      <c r="G207" s="36" t="s">
        <v>5898</v>
      </c>
      <c r="H207" s="36" t="s">
        <v>2352</v>
      </c>
      <c r="I207" s="36" t="s">
        <v>4918</v>
      </c>
      <c r="J207" s="38">
        <v>3000000</v>
      </c>
      <c r="K207" s="39">
        <v>0</v>
      </c>
      <c r="L207" s="40" t="s">
        <v>5899</v>
      </c>
      <c r="M207" s="41" t="s">
        <v>5900</v>
      </c>
      <c r="N207" s="41" t="s">
        <v>4918</v>
      </c>
      <c r="O207" s="42"/>
      <c r="P207" s="43" t="s">
        <v>4921</v>
      </c>
    </row>
    <row r="208" spans="1:16" x14ac:dyDescent="0.15">
      <c r="A208" s="34">
        <v>249</v>
      </c>
      <c r="B208" s="35">
        <v>2005010019</v>
      </c>
      <c r="C208" s="36" t="s">
        <v>5901</v>
      </c>
      <c r="D208" s="36">
        <v>77905</v>
      </c>
      <c r="E208" s="36" t="s">
        <v>5902</v>
      </c>
      <c r="F208" s="37">
        <v>3000000</v>
      </c>
      <c r="G208" s="36" t="s">
        <v>5903</v>
      </c>
      <c r="H208" s="36" t="s">
        <v>2352</v>
      </c>
      <c r="I208" s="36" t="s">
        <v>4918</v>
      </c>
      <c r="J208" s="38">
        <v>3000000</v>
      </c>
      <c r="K208" s="39">
        <v>0</v>
      </c>
      <c r="L208" s="40" t="s">
        <v>5904</v>
      </c>
      <c r="M208" s="41" t="s">
        <v>5901</v>
      </c>
      <c r="N208" s="41" t="s">
        <v>4918</v>
      </c>
      <c r="O208" s="42"/>
      <c r="P208" s="43" t="s">
        <v>4921</v>
      </c>
    </row>
    <row r="209" spans="1:16" x14ac:dyDescent="0.15">
      <c r="A209" s="34">
        <v>250</v>
      </c>
      <c r="B209" s="35">
        <v>2005010020</v>
      </c>
      <c r="C209" s="36" t="s">
        <v>5905</v>
      </c>
      <c r="D209" s="36">
        <v>77905</v>
      </c>
      <c r="E209" s="36" t="s">
        <v>5906</v>
      </c>
      <c r="F209" s="37">
        <v>3000000</v>
      </c>
      <c r="G209" s="36" t="s">
        <v>5907</v>
      </c>
      <c r="H209" s="36" t="s">
        <v>2352</v>
      </c>
      <c r="I209" s="36" t="s">
        <v>4918</v>
      </c>
      <c r="J209" s="38">
        <v>3000000</v>
      </c>
      <c r="K209" s="39">
        <v>0</v>
      </c>
      <c r="L209" s="40" t="s">
        <v>5908</v>
      </c>
      <c r="M209" s="41" t="s">
        <v>5905</v>
      </c>
      <c r="N209" s="41" t="s">
        <v>4918</v>
      </c>
      <c r="O209" s="42"/>
      <c r="P209" s="43" t="s">
        <v>4921</v>
      </c>
    </row>
    <row r="210" spans="1:16" x14ac:dyDescent="0.15">
      <c r="A210" s="34">
        <v>251</v>
      </c>
      <c r="B210" s="35">
        <v>2005010021</v>
      </c>
      <c r="C210" s="36" t="s">
        <v>5909</v>
      </c>
      <c r="D210" s="36">
        <v>77905</v>
      </c>
      <c r="E210" s="36" t="s">
        <v>5910</v>
      </c>
      <c r="F210" s="37">
        <v>3000000</v>
      </c>
      <c r="G210" s="36" t="s">
        <v>5911</v>
      </c>
      <c r="H210" s="36" t="s">
        <v>2352</v>
      </c>
      <c r="I210" s="36" t="s">
        <v>4918</v>
      </c>
      <c r="J210" s="38">
        <v>3000000</v>
      </c>
      <c r="K210" s="39">
        <v>0</v>
      </c>
      <c r="L210" s="40" t="s">
        <v>5912</v>
      </c>
      <c r="M210" s="41" t="s">
        <v>5913</v>
      </c>
      <c r="N210" s="41" t="s">
        <v>4918</v>
      </c>
      <c r="O210" s="42"/>
      <c r="P210" s="43" t="s">
        <v>4921</v>
      </c>
    </row>
    <row r="211" spans="1:16" x14ac:dyDescent="0.15">
      <c r="A211" s="34">
        <v>443</v>
      </c>
      <c r="B211" s="35">
        <v>2005010022</v>
      </c>
      <c r="C211" s="36" t="s">
        <v>5914</v>
      </c>
      <c r="D211" s="36">
        <v>77905</v>
      </c>
      <c r="E211" s="36" t="s">
        <v>5915</v>
      </c>
      <c r="F211" s="37">
        <v>2400000</v>
      </c>
      <c r="G211" s="36" t="s">
        <v>5916</v>
      </c>
      <c r="H211" s="36" t="s">
        <v>2352</v>
      </c>
      <c r="I211" s="36" t="s">
        <v>4918</v>
      </c>
      <c r="J211" s="38">
        <v>0</v>
      </c>
      <c r="K211" s="39">
        <v>-2400000</v>
      </c>
      <c r="L211" s="40" t="s">
        <v>5917</v>
      </c>
      <c r="M211" s="41" t="s">
        <v>5918</v>
      </c>
      <c r="N211" s="41" t="s">
        <v>4918</v>
      </c>
      <c r="O211" s="42" t="s">
        <v>5061</v>
      </c>
      <c r="P211" s="43" t="s">
        <v>5062</v>
      </c>
    </row>
    <row r="212" spans="1:16" x14ac:dyDescent="0.15">
      <c r="A212" s="34">
        <v>444</v>
      </c>
      <c r="B212" s="35">
        <v>2005010023</v>
      </c>
      <c r="C212" s="36" t="s">
        <v>5919</v>
      </c>
      <c r="D212" s="36">
        <v>77905</v>
      </c>
      <c r="E212" s="36" t="s">
        <v>5920</v>
      </c>
      <c r="F212" s="37">
        <v>2400000</v>
      </c>
      <c r="G212" s="36" t="s">
        <v>5921</v>
      </c>
      <c r="H212" s="36" t="s">
        <v>2352</v>
      </c>
      <c r="I212" s="36" t="s">
        <v>4918</v>
      </c>
      <c r="J212" s="38">
        <v>0</v>
      </c>
      <c r="K212" s="39">
        <v>-2400000</v>
      </c>
      <c r="L212" s="40" t="s">
        <v>5922</v>
      </c>
      <c r="M212" s="41" t="s">
        <v>5919</v>
      </c>
      <c r="N212" s="41" t="s">
        <v>4918</v>
      </c>
      <c r="O212" s="42" t="s">
        <v>5061</v>
      </c>
      <c r="P212" s="43" t="s">
        <v>5062</v>
      </c>
    </row>
    <row r="213" spans="1:16" x14ac:dyDescent="0.15">
      <c r="A213" s="34">
        <v>445</v>
      </c>
      <c r="B213" s="35">
        <v>2005010024</v>
      </c>
      <c r="C213" s="36" t="s">
        <v>5923</v>
      </c>
      <c r="D213" s="36">
        <v>77905</v>
      </c>
      <c r="E213" s="36" t="s">
        <v>5924</v>
      </c>
      <c r="F213" s="37">
        <v>2400000</v>
      </c>
      <c r="G213" s="36" t="s">
        <v>5925</v>
      </c>
      <c r="H213" s="36" t="s">
        <v>2352</v>
      </c>
      <c r="I213" s="36" t="s">
        <v>4918</v>
      </c>
      <c r="J213" s="38">
        <v>0</v>
      </c>
      <c r="K213" s="39">
        <v>-2400000</v>
      </c>
      <c r="L213" s="40" t="s">
        <v>5926</v>
      </c>
      <c r="M213" s="41" t="s">
        <v>5927</v>
      </c>
      <c r="N213" s="41" t="s">
        <v>4950</v>
      </c>
      <c r="O213" s="42" t="s">
        <v>5061</v>
      </c>
      <c r="P213" s="43" t="s">
        <v>5062</v>
      </c>
    </row>
    <row r="214" spans="1:16" x14ac:dyDescent="0.15">
      <c r="A214" s="34">
        <v>446</v>
      </c>
      <c r="B214" s="35">
        <v>2005010025</v>
      </c>
      <c r="C214" s="36" t="s">
        <v>5928</v>
      </c>
      <c r="D214" s="36">
        <v>77905</v>
      </c>
      <c r="E214" s="36" t="s">
        <v>5929</v>
      </c>
      <c r="F214" s="37">
        <v>2400000</v>
      </c>
      <c r="G214" s="36" t="s">
        <v>5930</v>
      </c>
      <c r="H214" s="36" t="s">
        <v>2352</v>
      </c>
      <c r="I214" s="36" t="s">
        <v>4918</v>
      </c>
      <c r="J214" s="38">
        <v>0</v>
      </c>
      <c r="K214" s="39">
        <v>-2400000</v>
      </c>
      <c r="L214" s="40" t="s">
        <v>5931</v>
      </c>
      <c r="M214" s="41" t="s">
        <v>5928</v>
      </c>
      <c r="N214" s="41" t="s">
        <v>4918</v>
      </c>
      <c r="O214" s="42" t="s">
        <v>5061</v>
      </c>
      <c r="P214" s="43" t="s">
        <v>5062</v>
      </c>
    </row>
    <row r="215" spans="1:16" x14ac:dyDescent="0.15">
      <c r="A215" s="34">
        <v>447</v>
      </c>
      <c r="B215" s="35">
        <v>2005010026</v>
      </c>
      <c r="C215" s="36" t="s">
        <v>5932</v>
      </c>
      <c r="D215" s="36">
        <v>77905</v>
      </c>
      <c r="E215" s="36" t="s">
        <v>5933</v>
      </c>
      <c r="F215" s="37">
        <v>2400000</v>
      </c>
      <c r="G215" s="36" t="s">
        <v>5934</v>
      </c>
      <c r="H215" s="36" t="s">
        <v>2352</v>
      </c>
      <c r="I215" s="36" t="s">
        <v>4918</v>
      </c>
      <c r="J215" s="38">
        <v>100000</v>
      </c>
      <c r="K215" s="39">
        <v>-2300000</v>
      </c>
      <c r="L215" s="40" t="s">
        <v>5935</v>
      </c>
      <c r="M215" s="41" t="s">
        <v>5932</v>
      </c>
      <c r="N215" s="41" t="s">
        <v>4918</v>
      </c>
      <c r="O215" s="42" t="s">
        <v>5061</v>
      </c>
      <c r="P215" s="43" t="s">
        <v>5515</v>
      </c>
    </row>
    <row r="216" spans="1:16" x14ac:dyDescent="0.15">
      <c r="A216" s="34">
        <v>448</v>
      </c>
      <c r="B216" s="35">
        <v>2005010027</v>
      </c>
      <c r="C216" s="36" t="s">
        <v>5936</v>
      </c>
      <c r="D216" s="36">
        <v>77905</v>
      </c>
      <c r="E216" s="36" t="s">
        <v>5937</v>
      </c>
      <c r="F216" s="37">
        <v>2400000</v>
      </c>
      <c r="G216" s="36" t="s">
        <v>5938</v>
      </c>
      <c r="H216" s="36" t="s">
        <v>2352</v>
      </c>
      <c r="I216" s="36" t="s">
        <v>4918</v>
      </c>
      <c r="J216" s="38">
        <v>0</v>
      </c>
      <c r="K216" s="39">
        <v>-2400000</v>
      </c>
      <c r="L216" s="40" t="s">
        <v>5939</v>
      </c>
      <c r="M216" s="41" t="s">
        <v>5940</v>
      </c>
      <c r="N216" s="41" t="s">
        <v>4918</v>
      </c>
      <c r="O216" s="42" t="s">
        <v>5061</v>
      </c>
      <c r="P216" s="43" t="s">
        <v>5062</v>
      </c>
    </row>
    <row r="217" spans="1:16" x14ac:dyDescent="0.15">
      <c r="A217" s="34">
        <v>518</v>
      </c>
      <c r="B217" s="35">
        <v>2005010028</v>
      </c>
      <c r="C217" s="36" t="s">
        <v>5941</v>
      </c>
      <c r="D217" s="36">
        <v>77905</v>
      </c>
      <c r="E217" s="36" t="s">
        <v>5942</v>
      </c>
      <c r="F217" s="37">
        <v>4000000</v>
      </c>
      <c r="G217" s="36" t="s">
        <v>5943</v>
      </c>
      <c r="H217" s="36" t="s">
        <v>2352</v>
      </c>
      <c r="I217" s="36" t="s">
        <v>5158</v>
      </c>
      <c r="J217" s="38">
        <v>4000000</v>
      </c>
      <c r="K217" s="39">
        <v>0</v>
      </c>
      <c r="L217" s="40" t="s">
        <v>5944</v>
      </c>
      <c r="M217" s="41" t="s">
        <v>5941</v>
      </c>
      <c r="N217" s="41" t="s">
        <v>5545</v>
      </c>
      <c r="O217" s="42"/>
      <c r="P217" s="43" t="s">
        <v>4921</v>
      </c>
    </row>
    <row r="218" spans="1:16" x14ac:dyDescent="0.15">
      <c r="A218" s="34">
        <v>519</v>
      </c>
      <c r="B218" s="35">
        <v>2005010029</v>
      </c>
      <c r="C218" s="36" t="s">
        <v>5945</v>
      </c>
      <c r="D218" s="36">
        <v>77905</v>
      </c>
      <c r="E218" s="36" t="s">
        <v>5946</v>
      </c>
      <c r="F218" s="37">
        <v>4000000</v>
      </c>
      <c r="G218" s="36" t="s">
        <v>5947</v>
      </c>
      <c r="H218" s="36" t="s">
        <v>2352</v>
      </c>
      <c r="I218" s="36" t="s">
        <v>5158</v>
      </c>
      <c r="J218" s="38">
        <v>4000000</v>
      </c>
      <c r="K218" s="39">
        <v>0</v>
      </c>
      <c r="L218" s="40" t="s">
        <v>5948</v>
      </c>
      <c r="M218" s="41" t="s">
        <v>5949</v>
      </c>
      <c r="N218" s="41" t="s">
        <v>5280</v>
      </c>
      <c r="O218" s="42"/>
      <c r="P218" s="43" t="s">
        <v>4921</v>
      </c>
    </row>
    <row r="219" spans="1:16" x14ac:dyDescent="0.15">
      <c r="A219" s="34">
        <v>520</v>
      </c>
      <c r="B219" s="35">
        <v>2005010030</v>
      </c>
      <c r="C219" s="36" t="s">
        <v>5950</v>
      </c>
      <c r="D219" s="36">
        <v>77905</v>
      </c>
      <c r="E219" s="36" t="s">
        <v>5951</v>
      </c>
      <c r="F219" s="37">
        <v>4000000</v>
      </c>
      <c r="G219" s="36" t="s">
        <v>5952</v>
      </c>
      <c r="H219" s="36" t="s">
        <v>2352</v>
      </c>
      <c r="I219" s="36" t="s">
        <v>5158</v>
      </c>
      <c r="J219" s="38">
        <v>4000000</v>
      </c>
      <c r="K219" s="39">
        <v>0</v>
      </c>
      <c r="L219" s="40" t="s">
        <v>5953</v>
      </c>
      <c r="M219" s="41" t="s">
        <v>5954</v>
      </c>
      <c r="N219" s="41" t="s">
        <v>5955</v>
      </c>
      <c r="O219" s="42"/>
      <c r="P219" s="43" t="s">
        <v>4921</v>
      </c>
    </row>
    <row r="220" spans="1:16" x14ac:dyDescent="0.15">
      <c r="A220" s="34">
        <v>521</v>
      </c>
      <c r="B220" s="35">
        <v>2005010031</v>
      </c>
      <c r="C220" s="36" t="s">
        <v>5956</v>
      </c>
      <c r="D220" s="36">
        <v>77905</v>
      </c>
      <c r="E220" s="36" t="s">
        <v>5957</v>
      </c>
      <c r="F220" s="37">
        <v>4000000</v>
      </c>
      <c r="G220" s="36" t="s">
        <v>5958</v>
      </c>
      <c r="H220" s="36" t="s">
        <v>2352</v>
      </c>
      <c r="I220" s="36" t="s">
        <v>5158</v>
      </c>
      <c r="J220" s="38">
        <v>4000000</v>
      </c>
      <c r="K220" s="39">
        <v>0</v>
      </c>
      <c r="L220" s="40" t="s">
        <v>5959</v>
      </c>
      <c r="M220" s="41" t="s">
        <v>5956</v>
      </c>
      <c r="N220" s="41" t="s">
        <v>5161</v>
      </c>
      <c r="O220" s="42"/>
      <c r="P220" s="43" t="s">
        <v>4921</v>
      </c>
    </row>
    <row r="221" spans="1:16" x14ac:dyDescent="0.15">
      <c r="A221" s="34">
        <v>522</v>
      </c>
      <c r="B221" s="35">
        <v>2005010032</v>
      </c>
      <c r="C221" s="36" t="s">
        <v>5960</v>
      </c>
      <c r="D221" s="36">
        <v>77905</v>
      </c>
      <c r="E221" s="36" t="s">
        <v>5961</v>
      </c>
      <c r="F221" s="37">
        <v>4000000</v>
      </c>
      <c r="G221" s="36" t="s">
        <v>5962</v>
      </c>
      <c r="H221" s="36" t="s">
        <v>2352</v>
      </c>
      <c r="I221" s="36" t="s">
        <v>5158</v>
      </c>
      <c r="J221" s="38">
        <v>4000000</v>
      </c>
      <c r="K221" s="39">
        <v>0</v>
      </c>
      <c r="L221" s="40" t="s">
        <v>5963</v>
      </c>
      <c r="M221" s="41" t="s">
        <v>5960</v>
      </c>
      <c r="N221" s="41" t="s">
        <v>5545</v>
      </c>
      <c r="O221" s="42"/>
      <c r="P221" s="43" t="s">
        <v>4921</v>
      </c>
    </row>
    <row r="222" spans="1:16" x14ac:dyDescent="0.15">
      <c r="A222" s="34">
        <v>523</v>
      </c>
      <c r="B222" s="35">
        <v>2005010033</v>
      </c>
      <c r="C222" s="36" t="s">
        <v>5964</v>
      </c>
      <c r="D222" s="36">
        <v>77905</v>
      </c>
      <c r="E222" s="36" t="s">
        <v>5965</v>
      </c>
      <c r="F222" s="37">
        <v>4000000</v>
      </c>
      <c r="G222" s="36" t="s">
        <v>5966</v>
      </c>
      <c r="H222" s="36" t="s">
        <v>2352</v>
      </c>
      <c r="I222" s="36" t="s">
        <v>5158</v>
      </c>
      <c r="J222" s="38">
        <v>4000000</v>
      </c>
      <c r="K222" s="39">
        <v>0</v>
      </c>
      <c r="L222" s="40" t="s">
        <v>5967</v>
      </c>
      <c r="M222" s="41" t="s">
        <v>5968</v>
      </c>
      <c r="N222" s="41" t="s">
        <v>5196</v>
      </c>
      <c r="O222" s="42"/>
      <c r="P222" s="43" t="s">
        <v>4921</v>
      </c>
    </row>
    <row r="223" spans="1:16" x14ac:dyDescent="0.15">
      <c r="A223" s="34">
        <v>524</v>
      </c>
      <c r="B223" s="35">
        <v>2005010034</v>
      </c>
      <c r="C223" s="36" t="s">
        <v>5969</v>
      </c>
      <c r="D223" s="36">
        <v>77905</v>
      </c>
      <c r="E223" s="36" t="s">
        <v>5970</v>
      </c>
      <c r="F223" s="37">
        <v>4000000</v>
      </c>
      <c r="G223" s="36" t="s">
        <v>5971</v>
      </c>
      <c r="H223" s="36" t="s">
        <v>2352</v>
      </c>
      <c r="I223" s="36" t="s">
        <v>5158</v>
      </c>
      <c r="J223" s="38">
        <v>4000000</v>
      </c>
      <c r="K223" s="39">
        <v>0</v>
      </c>
      <c r="L223" s="40" t="s">
        <v>5972</v>
      </c>
      <c r="M223" s="41" t="s">
        <v>5973</v>
      </c>
      <c r="N223" s="41" t="s">
        <v>5161</v>
      </c>
      <c r="O223" s="42"/>
      <c r="P223" s="43" t="s">
        <v>4921</v>
      </c>
    </row>
    <row r="224" spans="1:16" x14ac:dyDescent="0.15">
      <c r="A224" s="34">
        <v>525</v>
      </c>
      <c r="B224" s="35">
        <v>2005010035</v>
      </c>
      <c r="C224" s="36" t="s">
        <v>5974</v>
      </c>
      <c r="D224" s="36">
        <v>77905</v>
      </c>
      <c r="E224" s="36" t="s">
        <v>5975</v>
      </c>
      <c r="F224" s="37">
        <v>4000000</v>
      </c>
      <c r="G224" s="36" t="s">
        <v>5976</v>
      </c>
      <c r="H224" s="36" t="s">
        <v>2352</v>
      </c>
      <c r="I224" s="36" t="s">
        <v>5158</v>
      </c>
      <c r="J224" s="38">
        <v>4000000</v>
      </c>
      <c r="K224" s="39">
        <v>0</v>
      </c>
      <c r="L224" s="40" t="s">
        <v>5977</v>
      </c>
      <c r="M224" s="41" t="s">
        <v>5978</v>
      </c>
      <c r="N224" s="41" t="s">
        <v>5979</v>
      </c>
      <c r="O224" s="42"/>
      <c r="P224" s="43" t="s">
        <v>4921</v>
      </c>
    </row>
    <row r="225" spans="1:16" x14ac:dyDescent="0.15">
      <c r="A225" s="34">
        <v>526</v>
      </c>
      <c r="B225" s="35">
        <v>2005010036</v>
      </c>
      <c r="C225" s="36" t="s">
        <v>5980</v>
      </c>
      <c r="D225" s="36">
        <v>77905</v>
      </c>
      <c r="E225" s="36" t="s">
        <v>5981</v>
      </c>
      <c r="F225" s="37">
        <v>4000000</v>
      </c>
      <c r="G225" s="36" t="s">
        <v>5982</v>
      </c>
      <c r="H225" s="36" t="s">
        <v>2352</v>
      </c>
      <c r="I225" s="36" t="s">
        <v>5158</v>
      </c>
      <c r="J225" s="38">
        <v>4000000</v>
      </c>
      <c r="K225" s="39">
        <v>0</v>
      </c>
      <c r="L225" s="40" t="s">
        <v>5983</v>
      </c>
      <c r="M225" s="41" t="s">
        <v>5980</v>
      </c>
      <c r="N225" s="41" t="s">
        <v>5161</v>
      </c>
      <c r="O225" s="42"/>
      <c r="P225" s="43" t="s">
        <v>4921</v>
      </c>
    </row>
    <row r="226" spans="1:16" x14ac:dyDescent="0.15">
      <c r="A226" s="34">
        <v>527</v>
      </c>
      <c r="B226" s="35">
        <v>2005010037</v>
      </c>
      <c r="C226" s="36" t="s">
        <v>5984</v>
      </c>
      <c r="D226" s="36">
        <v>77905</v>
      </c>
      <c r="E226" s="36" t="s">
        <v>5985</v>
      </c>
      <c r="F226" s="37">
        <v>4000000</v>
      </c>
      <c r="G226" s="36" t="s">
        <v>5986</v>
      </c>
      <c r="H226" s="36" t="s">
        <v>2352</v>
      </c>
      <c r="I226" s="36" t="s">
        <v>5158</v>
      </c>
      <c r="J226" s="38">
        <v>4000000</v>
      </c>
      <c r="K226" s="39">
        <v>0</v>
      </c>
      <c r="L226" s="40" t="s">
        <v>5987</v>
      </c>
      <c r="M226" s="41" t="s">
        <v>5984</v>
      </c>
      <c r="N226" s="41" t="s">
        <v>5988</v>
      </c>
      <c r="O226" s="42"/>
      <c r="P226" s="43" t="s">
        <v>4921</v>
      </c>
    </row>
    <row r="227" spans="1:16" x14ac:dyDescent="0.15">
      <c r="A227" s="34">
        <v>528</v>
      </c>
      <c r="B227" s="35">
        <v>2005010038</v>
      </c>
      <c r="C227" s="36" t="s">
        <v>5989</v>
      </c>
      <c r="D227" s="36">
        <v>77905</v>
      </c>
      <c r="E227" s="36" t="s">
        <v>5990</v>
      </c>
      <c r="F227" s="37">
        <v>4000000</v>
      </c>
      <c r="G227" s="36" t="s">
        <v>5991</v>
      </c>
      <c r="H227" s="36" t="s">
        <v>2352</v>
      </c>
      <c r="I227" s="36" t="s">
        <v>5158</v>
      </c>
      <c r="J227" s="38">
        <v>4000000</v>
      </c>
      <c r="K227" s="39">
        <v>0</v>
      </c>
      <c r="L227" s="40" t="s">
        <v>5992</v>
      </c>
      <c r="M227" s="41" t="s">
        <v>5993</v>
      </c>
      <c r="N227" s="41">
        <v>2020</v>
      </c>
      <c r="O227" s="42"/>
      <c r="P227" s="43" t="s">
        <v>4921</v>
      </c>
    </row>
    <row r="228" spans="1:16" x14ac:dyDescent="0.15">
      <c r="A228" s="34">
        <v>529</v>
      </c>
      <c r="B228" s="35">
        <v>2005010039</v>
      </c>
      <c r="C228" s="36" t="s">
        <v>5994</v>
      </c>
      <c r="D228" s="36">
        <v>77905</v>
      </c>
      <c r="E228" s="36" t="s">
        <v>5995</v>
      </c>
      <c r="F228" s="37">
        <v>4000000</v>
      </c>
      <c r="G228" s="36" t="s">
        <v>5996</v>
      </c>
      <c r="H228" s="36" t="s">
        <v>2352</v>
      </c>
      <c r="I228" s="36" t="s">
        <v>5158</v>
      </c>
      <c r="J228" s="38">
        <v>4000000</v>
      </c>
      <c r="K228" s="39">
        <v>0</v>
      </c>
      <c r="L228" s="40" t="s">
        <v>5997</v>
      </c>
      <c r="M228" s="41" t="s">
        <v>5998</v>
      </c>
      <c r="N228" s="41" t="s">
        <v>5999</v>
      </c>
      <c r="O228" s="42"/>
      <c r="P228" s="43" t="s">
        <v>4921</v>
      </c>
    </row>
    <row r="229" spans="1:16" x14ac:dyDescent="0.15">
      <c r="A229" s="34">
        <v>530</v>
      </c>
      <c r="B229" s="35">
        <v>2005010040</v>
      </c>
      <c r="C229" s="36" t="s">
        <v>6000</v>
      </c>
      <c r="D229" s="36">
        <v>77905</v>
      </c>
      <c r="E229" s="36" t="s">
        <v>6001</v>
      </c>
      <c r="F229" s="37">
        <v>4000000</v>
      </c>
      <c r="G229" s="36" t="s">
        <v>6002</v>
      </c>
      <c r="H229" s="36" t="s">
        <v>2352</v>
      </c>
      <c r="I229" s="36" t="s">
        <v>5158</v>
      </c>
      <c r="J229" s="38">
        <v>4000000</v>
      </c>
      <c r="K229" s="39">
        <v>0</v>
      </c>
      <c r="L229" s="40" t="s">
        <v>6003</v>
      </c>
      <c r="M229" s="41" t="s">
        <v>6004</v>
      </c>
      <c r="N229" s="41" t="s">
        <v>5280</v>
      </c>
      <c r="O229" s="42"/>
      <c r="P229" s="43" t="s">
        <v>4921</v>
      </c>
    </row>
    <row r="230" spans="1:16" x14ac:dyDescent="0.15">
      <c r="A230" s="34">
        <v>531</v>
      </c>
      <c r="B230" s="35">
        <v>2005010041</v>
      </c>
      <c r="C230" s="36" t="s">
        <v>6005</v>
      </c>
      <c r="D230" s="36">
        <v>77905</v>
      </c>
      <c r="E230" s="36" t="s">
        <v>6006</v>
      </c>
      <c r="F230" s="37">
        <v>4000000</v>
      </c>
      <c r="G230" s="36" t="s">
        <v>6007</v>
      </c>
      <c r="H230" s="36" t="s">
        <v>2352</v>
      </c>
      <c r="I230" s="36" t="s">
        <v>5158</v>
      </c>
      <c r="J230" s="38">
        <v>4000000</v>
      </c>
      <c r="K230" s="39">
        <v>0</v>
      </c>
      <c r="L230" s="40" t="s">
        <v>6008</v>
      </c>
      <c r="M230" s="41" t="s">
        <v>6005</v>
      </c>
      <c r="N230" s="41" t="s">
        <v>5161</v>
      </c>
      <c r="O230" s="42"/>
      <c r="P230" s="43" t="s">
        <v>4921</v>
      </c>
    </row>
    <row r="231" spans="1:16" x14ac:dyDescent="0.15">
      <c r="A231" s="34">
        <v>532</v>
      </c>
      <c r="B231" s="35">
        <v>2005010042</v>
      </c>
      <c r="C231" s="36" t="s">
        <v>6009</v>
      </c>
      <c r="D231" s="36">
        <v>77905</v>
      </c>
      <c r="E231" s="36" t="s">
        <v>6010</v>
      </c>
      <c r="F231" s="37">
        <v>4000000</v>
      </c>
      <c r="G231" s="36" t="s">
        <v>6011</v>
      </c>
      <c r="H231" s="36" t="s">
        <v>2352</v>
      </c>
      <c r="I231" s="36" t="s">
        <v>5158</v>
      </c>
      <c r="J231" s="38">
        <v>4000000</v>
      </c>
      <c r="K231" s="39">
        <v>0</v>
      </c>
      <c r="L231" s="40" t="s">
        <v>6012</v>
      </c>
      <c r="M231" s="41" t="s">
        <v>6009</v>
      </c>
      <c r="N231" s="41" t="s">
        <v>5158</v>
      </c>
      <c r="O231" s="42"/>
      <c r="P231" s="43" t="s">
        <v>4921</v>
      </c>
    </row>
    <row r="232" spans="1:16" x14ac:dyDescent="0.15">
      <c r="A232" s="34">
        <v>533</v>
      </c>
      <c r="B232" s="35">
        <v>2005010043</v>
      </c>
      <c r="C232" s="36" t="s">
        <v>6013</v>
      </c>
      <c r="D232" s="36">
        <v>77905</v>
      </c>
      <c r="E232" s="36" t="s">
        <v>6014</v>
      </c>
      <c r="F232" s="37">
        <v>4000000</v>
      </c>
      <c r="G232" s="36" t="s">
        <v>6015</v>
      </c>
      <c r="H232" s="36" t="s">
        <v>2352</v>
      </c>
      <c r="I232" s="36" t="s">
        <v>5158</v>
      </c>
      <c r="J232" s="38">
        <v>4000000</v>
      </c>
      <c r="K232" s="39">
        <v>0</v>
      </c>
      <c r="L232" s="40" t="s">
        <v>6016</v>
      </c>
      <c r="M232" s="41" t="s">
        <v>1588</v>
      </c>
      <c r="N232" s="41" t="s">
        <v>5390</v>
      </c>
      <c r="O232" s="42"/>
      <c r="P232" s="43" t="s">
        <v>4921</v>
      </c>
    </row>
    <row r="233" spans="1:16" x14ac:dyDescent="0.15">
      <c r="A233" s="34">
        <v>199</v>
      </c>
      <c r="B233" s="35">
        <v>2004020030</v>
      </c>
      <c r="C233" s="36" t="s">
        <v>6017</v>
      </c>
      <c r="D233" s="36">
        <v>77905</v>
      </c>
      <c r="E233" s="36" t="s">
        <v>6018</v>
      </c>
      <c r="F233" s="37">
        <v>2400000</v>
      </c>
      <c r="G233" s="36" t="s">
        <v>6019</v>
      </c>
      <c r="H233" s="36" t="s">
        <v>2630</v>
      </c>
      <c r="I233" s="36" t="s">
        <v>4918</v>
      </c>
      <c r="J233" s="38">
        <v>2400000</v>
      </c>
      <c r="K233" s="39">
        <v>0</v>
      </c>
      <c r="L233" s="40" t="s">
        <v>6020</v>
      </c>
      <c r="M233" s="41" t="s">
        <v>6021</v>
      </c>
      <c r="N233" s="41" t="s">
        <v>4918</v>
      </c>
      <c r="O233" s="42"/>
      <c r="P233" s="43" t="s">
        <v>4921</v>
      </c>
    </row>
    <row r="234" spans="1:16" x14ac:dyDescent="0.15">
      <c r="A234" s="34">
        <v>200</v>
      </c>
      <c r="B234" s="35">
        <v>2004020031</v>
      </c>
      <c r="C234" s="36" t="s">
        <v>6022</v>
      </c>
      <c r="D234" s="36">
        <v>77905</v>
      </c>
      <c r="E234" s="36" t="s">
        <v>6023</v>
      </c>
      <c r="F234" s="37">
        <v>500000</v>
      </c>
      <c r="G234" s="36" t="s">
        <v>6024</v>
      </c>
      <c r="H234" s="36" t="s">
        <v>2630</v>
      </c>
      <c r="I234" s="36" t="s">
        <v>4918</v>
      </c>
      <c r="J234" s="38">
        <v>500000</v>
      </c>
      <c r="K234" s="39">
        <v>0</v>
      </c>
      <c r="L234" s="40" t="s">
        <v>6025</v>
      </c>
      <c r="M234" s="41" t="s">
        <v>6026</v>
      </c>
      <c r="N234" s="41" t="s">
        <v>4918</v>
      </c>
      <c r="O234" s="42"/>
      <c r="P234" s="43" t="s">
        <v>4921</v>
      </c>
    </row>
    <row r="235" spans="1:16" x14ac:dyDescent="0.15">
      <c r="A235" s="34">
        <v>201</v>
      </c>
      <c r="B235" s="35">
        <v>2004020032</v>
      </c>
      <c r="C235" s="36" t="s">
        <v>6027</v>
      </c>
      <c r="D235" s="36">
        <v>77905</v>
      </c>
      <c r="E235" s="36" t="s">
        <v>6028</v>
      </c>
      <c r="F235" s="37">
        <v>2400000</v>
      </c>
      <c r="G235" s="36" t="s">
        <v>6029</v>
      </c>
      <c r="H235" s="36" t="s">
        <v>2630</v>
      </c>
      <c r="I235" s="36" t="s">
        <v>4918</v>
      </c>
      <c r="J235" s="38">
        <v>2400000</v>
      </c>
      <c r="K235" s="39">
        <v>0</v>
      </c>
      <c r="L235" s="40" t="s">
        <v>6030</v>
      </c>
      <c r="M235" s="41" t="s">
        <v>6027</v>
      </c>
      <c r="N235" s="41" t="s">
        <v>4918</v>
      </c>
      <c r="O235" s="42"/>
      <c r="P235" s="43" t="s">
        <v>4921</v>
      </c>
    </row>
    <row r="236" spans="1:16" x14ac:dyDescent="0.15">
      <c r="A236" s="34">
        <v>202</v>
      </c>
      <c r="B236" s="35">
        <v>2004020033</v>
      </c>
      <c r="C236" s="36" t="s">
        <v>6031</v>
      </c>
      <c r="D236" s="36">
        <v>77905</v>
      </c>
      <c r="E236" s="36" t="s">
        <v>6032</v>
      </c>
      <c r="F236" s="37">
        <v>2400000</v>
      </c>
      <c r="G236" s="36" t="s">
        <v>6033</v>
      </c>
      <c r="H236" s="36" t="s">
        <v>2630</v>
      </c>
      <c r="I236" s="36" t="s">
        <v>4918</v>
      </c>
      <c r="J236" s="38">
        <v>2400000</v>
      </c>
      <c r="K236" s="39">
        <v>0</v>
      </c>
      <c r="L236" s="40" t="s">
        <v>6034</v>
      </c>
      <c r="M236" s="41" t="s">
        <v>6035</v>
      </c>
      <c r="N236" s="41" t="s">
        <v>4918</v>
      </c>
      <c r="O236" s="42"/>
      <c r="P236" s="43" t="s">
        <v>4921</v>
      </c>
    </row>
    <row r="237" spans="1:16" x14ac:dyDescent="0.15">
      <c r="A237" s="34">
        <v>203</v>
      </c>
      <c r="B237" s="35">
        <v>2004020034</v>
      </c>
      <c r="C237" s="36" t="s">
        <v>6036</v>
      </c>
      <c r="D237" s="36">
        <v>77905</v>
      </c>
      <c r="E237" s="36" t="s">
        <v>6037</v>
      </c>
      <c r="F237" s="37">
        <v>2400000</v>
      </c>
      <c r="G237" s="36" t="s">
        <v>6038</v>
      </c>
      <c r="H237" s="36" t="s">
        <v>2630</v>
      </c>
      <c r="I237" s="36" t="s">
        <v>4918</v>
      </c>
      <c r="J237" s="38">
        <v>2400000</v>
      </c>
      <c r="K237" s="39">
        <v>0</v>
      </c>
      <c r="L237" s="40" t="s">
        <v>6039</v>
      </c>
      <c r="M237" s="41" t="s">
        <v>6036</v>
      </c>
      <c r="N237" s="41" t="s">
        <v>4918</v>
      </c>
      <c r="O237" s="42"/>
      <c r="P237" s="43" t="s">
        <v>4921</v>
      </c>
    </row>
    <row r="238" spans="1:16" x14ac:dyDescent="0.15">
      <c r="A238" s="34">
        <v>204</v>
      </c>
      <c r="B238" s="35">
        <v>2004020035</v>
      </c>
      <c r="C238" s="36" t="s">
        <v>6040</v>
      </c>
      <c r="D238" s="36">
        <v>77905</v>
      </c>
      <c r="E238" s="36" t="s">
        <v>6041</v>
      </c>
      <c r="F238" s="37">
        <v>2400000</v>
      </c>
      <c r="G238" s="36" t="s">
        <v>6042</v>
      </c>
      <c r="H238" s="36" t="s">
        <v>2630</v>
      </c>
      <c r="I238" s="36" t="s">
        <v>4918</v>
      </c>
      <c r="J238" s="38">
        <v>2400000</v>
      </c>
      <c r="K238" s="39">
        <v>0</v>
      </c>
      <c r="L238" s="40" t="s">
        <v>6043</v>
      </c>
      <c r="M238" s="41" t="s">
        <v>6040</v>
      </c>
      <c r="N238" s="41" t="s">
        <v>4918</v>
      </c>
      <c r="O238" s="42"/>
      <c r="P238" s="43" t="s">
        <v>4921</v>
      </c>
    </row>
    <row r="239" spans="1:16" x14ac:dyDescent="0.15">
      <c r="A239" s="34">
        <v>205</v>
      </c>
      <c r="B239" s="35">
        <v>2004020036</v>
      </c>
      <c r="C239" s="36" t="s">
        <v>6044</v>
      </c>
      <c r="D239" s="36">
        <v>77905</v>
      </c>
      <c r="E239" s="36" t="s">
        <v>6045</v>
      </c>
      <c r="F239" s="37">
        <v>500000</v>
      </c>
      <c r="G239" s="36" t="s">
        <v>6046</v>
      </c>
      <c r="H239" s="36" t="s">
        <v>2630</v>
      </c>
      <c r="I239" s="36" t="s">
        <v>4918</v>
      </c>
      <c r="J239" s="38">
        <v>500000</v>
      </c>
      <c r="K239" s="39">
        <v>0</v>
      </c>
      <c r="L239" s="40" t="s">
        <v>6047</v>
      </c>
      <c r="M239" s="41" t="s">
        <v>6044</v>
      </c>
      <c r="N239" s="41" t="s">
        <v>4918</v>
      </c>
      <c r="O239" s="42"/>
      <c r="P239" s="43" t="s">
        <v>4921</v>
      </c>
    </row>
    <row r="240" spans="1:16" x14ac:dyDescent="0.15">
      <c r="A240" s="34">
        <v>206</v>
      </c>
      <c r="B240" s="35">
        <v>2004020037</v>
      </c>
      <c r="C240" s="36" t="s">
        <v>6048</v>
      </c>
      <c r="D240" s="36">
        <v>77905</v>
      </c>
      <c r="E240" s="36" t="s">
        <v>6049</v>
      </c>
      <c r="F240" s="37">
        <v>500000</v>
      </c>
      <c r="G240" s="36" t="s">
        <v>6050</v>
      </c>
      <c r="H240" s="36" t="s">
        <v>2630</v>
      </c>
      <c r="I240" s="36" t="s">
        <v>4918</v>
      </c>
      <c r="J240" s="38">
        <v>500000</v>
      </c>
      <c r="K240" s="39">
        <v>0</v>
      </c>
      <c r="L240" s="40" t="s">
        <v>6051</v>
      </c>
      <c r="M240" s="41" t="s">
        <v>6052</v>
      </c>
      <c r="N240" s="41" t="s">
        <v>4950</v>
      </c>
      <c r="O240" s="42"/>
      <c r="P240" s="43" t="s">
        <v>4921</v>
      </c>
    </row>
    <row r="241" spans="1:16" x14ac:dyDescent="0.15">
      <c r="A241" s="34">
        <v>207</v>
      </c>
      <c r="B241" s="35">
        <v>2004020038</v>
      </c>
      <c r="C241" s="36" t="s">
        <v>6053</v>
      </c>
      <c r="D241" s="36">
        <v>77905</v>
      </c>
      <c r="E241" s="36" t="s">
        <v>6054</v>
      </c>
      <c r="F241" s="37">
        <v>2400000</v>
      </c>
      <c r="G241" s="36" t="s">
        <v>6055</v>
      </c>
      <c r="H241" s="36" t="s">
        <v>2630</v>
      </c>
      <c r="I241" s="36" t="s">
        <v>4918</v>
      </c>
      <c r="J241" s="38">
        <v>2400000</v>
      </c>
      <c r="K241" s="39">
        <v>0</v>
      </c>
      <c r="L241" s="40" t="s">
        <v>6056</v>
      </c>
      <c r="M241" s="41" t="s">
        <v>6057</v>
      </c>
      <c r="N241" s="41" t="s">
        <v>4918</v>
      </c>
      <c r="O241" s="42"/>
      <c r="P241" s="43" t="s">
        <v>4921</v>
      </c>
    </row>
    <row r="242" spans="1:16" x14ac:dyDescent="0.15">
      <c r="A242" s="34">
        <v>208</v>
      </c>
      <c r="B242" s="35">
        <v>2004020039</v>
      </c>
      <c r="C242" s="36" t="s">
        <v>6058</v>
      </c>
      <c r="D242" s="36">
        <v>77905</v>
      </c>
      <c r="E242" s="36" t="s">
        <v>6059</v>
      </c>
      <c r="F242" s="37">
        <v>2400000</v>
      </c>
      <c r="G242" s="36" t="s">
        <v>6060</v>
      </c>
      <c r="H242" s="36" t="s">
        <v>2630</v>
      </c>
      <c r="I242" s="36" t="s">
        <v>4918</v>
      </c>
      <c r="J242" s="38">
        <v>2400000</v>
      </c>
      <c r="K242" s="39">
        <v>0</v>
      </c>
      <c r="L242" s="40" t="s">
        <v>6061</v>
      </c>
      <c r="M242" s="41" t="s">
        <v>6062</v>
      </c>
      <c r="N242" s="41" t="s">
        <v>4918</v>
      </c>
      <c r="O242" s="42"/>
      <c r="P242" s="43" t="s">
        <v>4921</v>
      </c>
    </row>
    <row r="243" spans="1:16" x14ac:dyDescent="0.15">
      <c r="A243" s="34">
        <v>209</v>
      </c>
      <c r="B243" s="35">
        <v>2004020040</v>
      </c>
      <c r="C243" s="36" t="s">
        <v>6063</v>
      </c>
      <c r="D243" s="36">
        <v>77905</v>
      </c>
      <c r="E243" s="36" t="s">
        <v>6064</v>
      </c>
      <c r="F243" s="37">
        <v>2400000</v>
      </c>
      <c r="G243" s="36" t="s">
        <v>6065</v>
      </c>
      <c r="H243" s="36" t="s">
        <v>2630</v>
      </c>
      <c r="I243" s="36" t="s">
        <v>4918</v>
      </c>
      <c r="J243" s="38">
        <v>2400000</v>
      </c>
      <c r="K243" s="39">
        <v>0</v>
      </c>
      <c r="L243" s="40" t="s">
        <v>6066</v>
      </c>
      <c r="M243" s="41" t="s">
        <v>6067</v>
      </c>
      <c r="N243" s="41" t="s">
        <v>6068</v>
      </c>
      <c r="O243" s="42"/>
      <c r="P243" s="43" t="s">
        <v>4921</v>
      </c>
    </row>
    <row r="244" spans="1:16" x14ac:dyDescent="0.15">
      <c r="A244" s="34">
        <v>210</v>
      </c>
      <c r="B244" s="35">
        <v>2004020041</v>
      </c>
      <c r="C244" s="36" t="s">
        <v>6069</v>
      </c>
      <c r="D244" s="36">
        <v>77905</v>
      </c>
      <c r="E244" s="36" t="s">
        <v>6070</v>
      </c>
      <c r="F244" s="37">
        <v>2400000</v>
      </c>
      <c r="G244" s="36" t="s">
        <v>6071</v>
      </c>
      <c r="H244" s="36" t="s">
        <v>2630</v>
      </c>
      <c r="I244" s="36" t="s">
        <v>4918</v>
      </c>
      <c r="J244" s="38">
        <v>2400000</v>
      </c>
      <c r="K244" s="39">
        <v>0</v>
      </c>
      <c r="L244" s="40" t="s">
        <v>6072</v>
      </c>
      <c r="M244" s="41" t="s">
        <v>6069</v>
      </c>
      <c r="N244" s="41" t="s">
        <v>4918</v>
      </c>
      <c r="O244" s="42"/>
      <c r="P244" s="43" t="s">
        <v>4921</v>
      </c>
    </row>
    <row r="245" spans="1:16" x14ac:dyDescent="0.15">
      <c r="A245" s="34">
        <v>211</v>
      </c>
      <c r="B245" s="35">
        <v>2004020042</v>
      </c>
      <c r="C245" s="36" t="s">
        <v>6073</v>
      </c>
      <c r="D245" s="36">
        <v>77905</v>
      </c>
      <c r="E245" s="36" t="s">
        <v>6074</v>
      </c>
      <c r="F245" s="37">
        <v>2400000</v>
      </c>
      <c r="G245" s="36" t="s">
        <v>6075</v>
      </c>
      <c r="H245" s="36" t="s">
        <v>2630</v>
      </c>
      <c r="I245" s="36" t="s">
        <v>4918</v>
      </c>
      <c r="J245" s="38">
        <v>2400000</v>
      </c>
      <c r="K245" s="39">
        <v>0</v>
      </c>
      <c r="L245" s="40" t="s">
        <v>6076</v>
      </c>
      <c r="M245" s="41" t="s">
        <v>6077</v>
      </c>
      <c r="N245" s="41" t="s">
        <v>4918</v>
      </c>
      <c r="O245" s="42"/>
      <c r="P245" s="43" t="s">
        <v>4921</v>
      </c>
    </row>
    <row r="246" spans="1:16" x14ac:dyDescent="0.15">
      <c r="A246" s="34">
        <v>212</v>
      </c>
      <c r="B246" s="35">
        <v>2004020043</v>
      </c>
      <c r="C246" s="36" t="s">
        <v>6078</v>
      </c>
      <c r="D246" s="36">
        <v>77905</v>
      </c>
      <c r="E246" s="36" t="s">
        <v>6079</v>
      </c>
      <c r="F246" s="37">
        <v>500000</v>
      </c>
      <c r="G246" s="36" t="s">
        <v>6080</v>
      </c>
      <c r="H246" s="36" t="s">
        <v>2630</v>
      </c>
      <c r="I246" s="36" t="s">
        <v>4918</v>
      </c>
      <c r="J246" s="38">
        <v>500000</v>
      </c>
      <c r="K246" s="39">
        <v>0</v>
      </c>
      <c r="L246" s="40" t="s">
        <v>6081</v>
      </c>
      <c r="M246" s="41" t="s">
        <v>6082</v>
      </c>
      <c r="N246" s="41" t="s">
        <v>4918</v>
      </c>
      <c r="O246" s="42"/>
      <c r="P246" s="43" t="s">
        <v>4921</v>
      </c>
    </row>
    <row r="247" spans="1:16" x14ac:dyDescent="0.15">
      <c r="A247" s="34">
        <v>213</v>
      </c>
      <c r="B247" s="35">
        <v>2004020044</v>
      </c>
      <c r="C247" s="36" t="s">
        <v>6083</v>
      </c>
      <c r="D247" s="36">
        <v>77905</v>
      </c>
      <c r="E247" s="36" t="s">
        <v>6084</v>
      </c>
      <c r="F247" s="37">
        <v>2400000</v>
      </c>
      <c r="G247" s="36" t="s">
        <v>6085</v>
      </c>
      <c r="H247" s="36" t="s">
        <v>2630</v>
      </c>
      <c r="I247" s="36" t="s">
        <v>4918</v>
      </c>
      <c r="J247" s="38">
        <v>2400000</v>
      </c>
      <c r="K247" s="39">
        <v>0</v>
      </c>
      <c r="L247" s="40" t="s">
        <v>6086</v>
      </c>
      <c r="M247" s="41" t="s">
        <v>6083</v>
      </c>
      <c r="N247" s="41" t="s">
        <v>4918</v>
      </c>
      <c r="O247" s="42"/>
      <c r="P247" s="43" t="s">
        <v>4921</v>
      </c>
    </row>
    <row r="248" spans="1:16" x14ac:dyDescent="0.15">
      <c r="A248" s="34">
        <v>214</v>
      </c>
      <c r="B248" s="35">
        <v>2004020045</v>
      </c>
      <c r="C248" s="36" t="s">
        <v>6087</v>
      </c>
      <c r="D248" s="36">
        <v>77905</v>
      </c>
      <c r="E248" s="36" t="s">
        <v>6088</v>
      </c>
      <c r="F248" s="37">
        <v>3000000</v>
      </c>
      <c r="G248" s="36" t="s">
        <v>6089</v>
      </c>
      <c r="H248" s="36" t="s">
        <v>2630</v>
      </c>
      <c r="I248" s="36" t="s">
        <v>4918</v>
      </c>
      <c r="J248" s="38">
        <v>3000000</v>
      </c>
      <c r="K248" s="39">
        <v>0</v>
      </c>
      <c r="L248" s="40" t="s">
        <v>6090</v>
      </c>
      <c r="M248" s="41" t="s">
        <v>6091</v>
      </c>
      <c r="N248" s="41" t="s">
        <v>4918</v>
      </c>
      <c r="O248" s="42"/>
      <c r="P248" s="43" t="s">
        <v>4921</v>
      </c>
    </row>
    <row r="249" spans="1:16" x14ac:dyDescent="0.15">
      <c r="A249" s="34">
        <v>215</v>
      </c>
      <c r="B249" s="35">
        <v>2004020046</v>
      </c>
      <c r="C249" s="36" t="s">
        <v>6092</v>
      </c>
      <c r="D249" s="36">
        <v>77905</v>
      </c>
      <c r="E249" s="36" t="s">
        <v>6093</v>
      </c>
      <c r="F249" s="37">
        <v>3000000</v>
      </c>
      <c r="G249" s="36" t="s">
        <v>6094</v>
      </c>
      <c r="H249" s="36" t="s">
        <v>2630</v>
      </c>
      <c r="I249" s="36" t="s">
        <v>4918</v>
      </c>
      <c r="J249" s="38">
        <v>3000000</v>
      </c>
      <c r="K249" s="39">
        <v>0</v>
      </c>
      <c r="L249" s="40" t="s">
        <v>6095</v>
      </c>
      <c r="M249" s="41" t="s">
        <v>6096</v>
      </c>
      <c r="N249" s="41" t="s">
        <v>4918</v>
      </c>
      <c r="O249" s="42"/>
      <c r="P249" s="43" t="s">
        <v>4921</v>
      </c>
    </row>
    <row r="250" spans="1:16" x14ac:dyDescent="0.15">
      <c r="A250" s="34">
        <v>216</v>
      </c>
      <c r="B250" s="35">
        <v>2004020047</v>
      </c>
      <c r="C250" s="36" t="s">
        <v>6097</v>
      </c>
      <c r="D250" s="36">
        <v>77905</v>
      </c>
      <c r="E250" s="36" t="s">
        <v>6098</v>
      </c>
      <c r="F250" s="37">
        <v>2400000</v>
      </c>
      <c r="G250" s="36" t="s">
        <v>6099</v>
      </c>
      <c r="H250" s="36" t="s">
        <v>2630</v>
      </c>
      <c r="I250" s="36" t="s">
        <v>4918</v>
      </c>
      <c r="J250" s="38">
        <v>2400000</v>
      </c>
      <c r="K250" s="39">
        <v>0</v>
      </c>
      <c r="L250" s="40" t="s">
        <v>6100</v>
      </c>
      <c r="M250" s="41" t="s">
        <v>6097</v>
      </c>
      <c r="N250" s="41" t="s">
        <v>4918</v>
      </c>
      <c r="O250" s="42"/>
      <c r="P250" s="43" t="s">
        <v>4921</v>
      </c>
    </row>
    <row r="251" spans="1:16" x14ac:dyDescent="0.15">
      <c r="A251" s="34">
        <v>217</v>
      </c>
      <c r="B251" s="35">
        <v>2004020048</v>
      </c>
      <c r="C251" s="36" t="s">
        <v>6101</v>
      </c>
      <c r="D251" s="36">
        <v>77905</v>
      </c>
      <c r="E251" s="36" t="s">
        <v>6102</v>
      </c>
      <c r="F251" s="37">
        <v>2400000</v>
      </c>
      <c r="G251" s="36" t="s">
        <v>6103</v>
      </c>
      <c r="H251" s="36" t="s">
        <v>2630</v>
      </c>
      <c r="I251" s="36" t="s">
        <v>4918</v>
      </c>
      <c r="J251" s="38">
        <v>2400000</v>
      </c>
      <c r="K251" s="39">
        <v>0</v>
      </c>
      <c r="L251" s="40" t="s">
        <v>6104</v>
      </c>
      <c r="M251" s="41" t="s">
        <v>6101</v>
      </c>
      <c r="N251" s="41" t="s">
        <v>4918</v>
      </c>
      <c r="O251" s="42"/>
      <c r="P251" s="43" t="s">
        <v>4921</v>
      </c>
    </row>
    <row r="252" spans="1:16" x14ac:dyDescent="0.15">
      <c r="A252" s="34">
        <v>218</v>
      </c>
      <c r="B252" s="35">
        <v>2004020049</v>
      </c>
      <c r="C252" s="36" t="s">
        <v>6105</v>
      </c>
      <c r="D252" s="36">
        <v>77905</v>
      </c>
      <c r="E252" s="36" t="s">
        <v>6106</v>
      </c>
      <c r="F252" s="37">
        <v>2400000</v>
      </c>
      <c r="G252" s="36" t="s">
        <v>6107</v>
      </c>
      <c r="H252" s="36" t="s">
        <v>2630</v>
      </c>
      <c r="I252" s="36" t="s">
        <v>4918</v>
      </c>
      <c r="J252" s="38">
        <v>2400000</v>
      </c>
      <c r="K252" s="39">
        <v>0</v>
      </c>
      <c r="L252" s="40" t="s">
        <v>6108</v>
      </c>
      <c r="M252" s="41" t="s">
        <v>6109</v>
      </c>
      <c r="N252" s="41" t="s">
        <v>4918</v>
      </c>
      <c r="O252" s="42"/>
      <c r="P252" s="43" t="s">
        <v>4921</v>
      </c>
    </row>
    <row r="253" spans="1:16" x14ac:dyDescent="0.15">
      <c r="A253" s="34">
        <v>219</v>
      </c>
      <c r="B253" s="35">
        <v>2004020050</v>
      </c>
      <c r="C253" s="36" t="s">
        <v>6110</v>
      </c>
      <c r="D253" s="36">
        <v>77905</v>
      </c>
      <c r="E253" s="36" t="s">
        <v>6111</v>
      </c>
      <c r="F253" s="37">
        <v>2400000</v>
      </c>
      <c r="G253" s="36" t="s">
        <v>6112</v>
      </c>
      <c r="H253" s="36" t="s">
        <v>2630</v>
      </c>
      <c r="I253" s="36" t="s">
        <v>4918</v>
      </c>
      <c r="J253" s="38">
        <v>2400000</v>
      </c>
      <c r="K253" s="39">
        <v>0</v>
      </c>
      <c r="L253" s="40" t="s">
        <v>6113</v>
      </c>
      <c r="M253" s="41" t="s">
        <v>6114</v>
      </c>
      <c r="N253" s="41" t="s">
        <v>4918</v>
      </c>
      <c r="O253" s="42"/>
      <c r="P253" s="43" t="s">
        <v>4921</v>
      </c>
    </row>
    <row r="254" spans="1:16" x14ac:dyDescent="0.15">
      <c r="A254" s="34">
        <v>220</v>
      </c>
      <c r="B254" s="35">
        <v>2004020051</v>
      </c>
      <c r="C254" s="36" t="s">
        <v>6115</v>
      </c>
      <c r="D254" s="36">
        <v>77905</v>
      </c>
      <c r="E254" s="36" t="s">
        <v>6116</v>
      </c>
      <c r="F254" s="37">
        <v>2400000</v>
      </c>
      <c r="G254" s="36" t="s">
        <v>6117</v>
      </c>
      <c r="H254" s="36" t="s">
        <v>2630</v>
      </c>
      <c r="I254" s="36" t="s">
        <v>4918</v>
      </c>
      <c r="J254" s="38">
        <v>2400000</v>
      </c>
      <c r="K254" s="39">
        <v>0</v>
      </c>
      <c r="L254" s="40" t="s">
        <v>6118</v>
      </c>
      <c r="M254" s="41" t="s">
        <v>6115</v>
      </c>
      <c r="N254" s="41" t="s">
        <v>4918</v>
      </c>
      <c r="O254" s="42"/>
      <c r="P254" s="43" t="s">
        <v>4921</v>
      </c>
    </row>
    <row r="255" spans="1:16" x14ac:dyDescent="0.15">
      <c r="A255" s="34">
        <v>221</v>
      </c>
      <c r="B255" s="35">
        <v>2004020052</v>
      </c>
      <c r="C255" s="36" t="s">
        <v>6119</v>
      </c>
      <c r="D255" s="36">
        <v>77905</v>
      </c>
      <c r="E255" s="36" t="s">
        <v>6120</v>
      </c>
      <c r="F255" s="37">
        <v>2400000</v>
      </c>
      <c r="G255" s="36" t="s">
        <v>6121</v>
      </c>
      <c r="H255" s="36" t="s">
        <v>2630</v>
      </c>
      <c r="I255" s="36" t="s">
        <v>4918</v>
      </c>
      <c r="J255" s="38">
        <v>2400000</v>
      </c>
      <c r="K255" s="39">
        <v>0</v>
      </c>
      <c r="L255" s="40" t="s">
        <v>6122</v>
      </c>
      <c r="M255" s="41" t="s">
        <v>6119</v>
      </c>
      <c r="N255" s="41" t="s">
        <v>4918</v>
      </c>
      <c r="O255" s="42"/>
      <c r="P255" s="43" t="s">
        <v>4921</v>
      </c>
    </row>
    <row r="256" spans="1:16" x14ac:dyDescent="0.15">
      <c r="A256" s="34">
        <v>222</v>
      </c>
      <c r="B256" s="35">
        <v>2004020053</v>
      </c>
      <c r="C256" s="36" t="s">
        <v>6123</v>
      </c>
      <c r="D256" s="36">
        <v>77905</v>
      </c>
      <c r="E256" s="36" t="s">
        <v>6124</v>
      </c>
      <c r="F256" s="37">
        <v>2400000</v>
      </c>
      <c r="G256" s="36" t="s">
        <v>6125</v>
      </c>
      <c r="H256" s="36" t="s">
        <v>2630</v>
      </c>
      <c r="I256" s="36" t="s">
        <v>4918</v>
      </c>
      <c r="J256" s="38">
        <v>2400000</v>
      </c>
      <c r="K256" s="39">
        <v>0</v>
      </c>
      <c r="L256" s="40" t="s">
        <v>6126</v>
      </c>
      <c r="M256" s="41" t="s">
        <v>6123</v>
      </c>
      <c r="N256" s="41" t="s">
        <v>4918</v>
      </c>
      <c r="O256" s="42"/>
      <c r="P256" s="43" t="s">
        <v>4921</v>
      </c>
    </row>
    <row r="257" spans="1:16" x14ac:dyDescent="0.15">
      <c r="A257" s="34">
        <v>223</v>
      </c>
      <c r="B257" s="35">
        <v>2004020054</v>
      </c>
      <c r="C257" s="36" t="s">
        <v>6127</v>
      </c>
      <c r="D257" s="36">
        <v>77905</v>
      </c>
      <c r="E257" s="36" t="s">
        <v>6128</v>
      </c>
      <c r="F257" s="37">
        <v>2400000</v>
      </c>
      <c r="G257" s="36" t="s">
        <v>6129</v>
      </c>
      <c r="H257" s="36" t="s">
        <v>2630</v>
      </c>
      <c r="I257" s="36" t="s">
        <v>4918</v>
      </c>
      <c r="J257" s="38">
        <v>2400000</v>
      </c>
      <c r="K257" s="39">
        <v>0</v>
      </c>
      <c r="L257" s="40" t="s">
        <v>6130</v>
      </c>
      <c r="M257" s="41" t="s">
        <v>6127</v>
      </c>
      <c r="N257" s="41" t="s">
        <v>4918</v>
      </c>
      <c r="O257" s="42"/>
      <c r="P257" s="43" t="s">
        <v>4921</v>
      </c>
    </row>
    <row r="258" spans="1:16" x14ac:dyDescent="0.15">
      <c r="A258" s="34">
        <v>224</v>
      </c>
      <c r="B258" s="35">
        <v>2004020055</v>
      </c>
      <c r="C258" s="36" t="s">
        <v>6131</v>
      </c>
      <c r="D258" s="36">
        <v>77905</v>
      </c>
      <c r="E258" s="36" t="s">
        <v>6132</v>
      </c>
      <c r="F258" s="37">
        <v>3000000</v>
      </c>
      <c r="G258" s="36" t="s">
        <v>6133</v>
      </c>
      <c r="H258" s="36" t="s">
        <v>2630</v>
      </c>
      <c r="I258" s="36" t="s">
        <v>4918</v>
      </c>
      <c r="J258" s="38">
        <v>3000000</v>
      </c>
      <c r="K258" s="39">
        <v>0</v>
      </c>
      <c r="L258" s="40" t="s">
        <v>6134</v>
      </c>
      <c r="M258" s="41" t="s">
        <v>6131</v>
      </c>
      <c r="N258" s="41" t="s">
        <v>4918</v>
      </c>
      <c r="O258" s="42"/>
      <c r="P258" s="43" t="s">
        <v>4921</v>
      </c>
    </row>
    <row r="259" spans="1:16" x14ac:dyDescent="0.15">
      <c r="A259" s="34">
        <v>225</v>
      </c>
      <c r="B259" s="35">
        <v>2004020056</v>
      </c>
      <c r="C259" s="36" t="s">
        <v>6135</v>
      </c>
      <c r="D259" s="36">
        <v>77905</v>
      </c>
      <c r="E259" s="36" t="s">
        <v>6136</v>
      </c>
      <c r="F259" s="37">
        <v>2400000</v>
      </c>
      <c r="G259" s="36" t="s">
        <v>6137</v>
      </c>
      <c r="H259" s="36" t="s">
        <v>2630</v>
      </c>
      <c r="I259" s="36" t="s">
        <v>4918</v>
      </c>
      <c r="J259" s="38">
        <v>2400000</v>
      </c>
      <c r="K259" s="39">
        <v>0</v>
      </c>
      <c r="L259" s="40" t="s">
        <v>6138</v>
      </c>
      <c r="M259" s="41" t="s">
        <v>6135</v>
      </c>
      <c r="N259" s="41" t="s">
        <v>4918</v>
      </c>
      <c r="O259" s="42"/>
      <c r="P259" s="43" t="s">
        <v>4921</v>
      </c>
    </row>
    <row r="260" spans="1:16" x14ac:dyDescent="0.15">
      <c r="A260" s="34">
        <v>226</v>
      </c>
      <c r="B260" s="35">
        <v>2004020057</v>
      </c>
      <c r="C260" s="36" t="s">
        <v>6139</v>
      </c>
      <c r="D260" s="36">
        <v>77905</v>
      </c>
      <c r="E260" s="36" t="s">
        <v>6140</v>
      </c>
      <c r="F260" s="37">
        <v>2400000</v>
      </c>
      <c r="G260" s="36" t="s">
        <v>6141</v>
      </c>
      <c r="H260" s="36" t="s">
        <v>2630</v>
      </c>
      <c r="I260" s="36" t="s">
        <v>4918</v>
      </c>
      <c r="J260" s="38">
        <v>2400000</v>
      </c>
      <c r="K260" s="39">
        <v>0</v>
      </c>
      <c r="L260" s="40" t="s">
        <v>6142</v>
      </c>
      <c r="M260" s="41" t="s">
        <v>6143</v>
      </c>
      <c r="N260" s="41" t="s">
        <v>4918</v>
      </c>
      <c r="O260" s="42"/>
      <c r="P260" s="43" t="s">
        <v>4921</v>
      </c>
    </row>
    <row r="261" spans="1:16" x14ac:dyDescent="0.15">
      <c r="A261" s="34">
        <v>227</v>
      </c>
      <c r="B261" s="35">
        <v>2004020058</v>
      </c>
      <c r="C261" s="36" t="s">
        <v>6144</v>
      </c>
      <c r="D261" s="36">
        <v>77905</v>
      </c>
      <c r="E261" s="36" t="s">
        <v>6145</v>
      </c>
      <c r="F261" s="37">
        <v>3000000</v>
      </c>
      <c r="G261" s="36" t="s">
        <v>6146</v>
      </c>
      <c r="H261" s="36" t="s">
        <v>2630</v>
      </c>
      <c r="I261" s="36" t="s">
        <v>4918</v>
      </c>
      <c r="J261" s="38">
        <v>3000000</v>
      </c>
      <c r="K261" s="39">
        <v>0</v>
      </c>
      <c r="L261" s="40" t="s">
        <v>6147</v>
      </c>
      <c r="M261" s="41" t="s">
        <v>6148</v>
      </c>
      <c r="N261" s="41" t="s">
        <v>4918</v>
      </c>
      <c r="O261" s="42"/>
      <c r="P261" s="43" t="s">
        <v>4921</v>
      </c>
    </row>
    <row r="262" spans="1:16" x14ac:dyDescent="0.15">
      <c r="A262" s="34">
        <v>228</v>
      </c>
      <c r="B262" s="35">
        <v>2004020059</v>
      </c>
      <c r="C262" s="36" t="s">
        <v>6149</v>
      </c>
      <c r="D262" s="36">
        <v>77905</v>
      </c>
      <c r="E262" s="36" t="s">
        <v>6150</v>
      </c>
      <c r="F262" s="37">
        <v>3000000</v>
      </c>
      <c r="G262" s="36" t="s">
        <v>6151</v>
      </c>
      <c r="H262" s="36" t="s">
        <v>2630</v>
      </c>
      <c r="I262" s="36" t="s">
        <v>4918</v>
      </c>
      <c r="J262" s="38">
        <v>3000000</v>
      </c>
      <c r="K262" s="39">
        <v>0</v>
      </c>
      <c r="L262" s="40" t="s">
        <v>6152</v>
      </c>
      <c r="M262" s="41" t="s">
        <v>6153</v>
      </c>
      <c r="N262" s="41" t="s">
        <v>4918</v>
      </c>
      <c r="O262" s="42"/>
      <c r="P262" s="43" t="s">
        <v>4921</v>
      </c>
    </row>
    <row r="263" spans="1:16" x14ac:dyDescent="0.15">
      <c r="A263" s="34">
        <v>229</v>
      </c>
      <c r="B263" s="35">
        <v>2004020060</v>
      </c>
      <c r="C263" s="36" t="s">
        <v>6154</v>
      </c>
      <c r="D263" s="36">
        <v>77905</v>
      </c>
      <c r="E263" s="36" t="s">
        <v>6155</v>
      </c>
      <c r="F263" s="37">
        <v>2400000</v>
      </c>
      <c r="G263" s="36" t="s">
        <v>6156</v>
      </c>
      <c r="H263" s="36" t="s">
        <v>2630</v>
      </c>
      <c r="I263" s="36" t="s">
        <v>4918</v>
      </c>
      <c r="J263" s="38">
        <v>2400000</v>
      </c>
      <c r="K263" s="39">
        <v>0</v>
      </c>
      <c r="L263" s="40" t="s">
        <v>6157</v>
      </c>
      <c r="M263" s="41" t="s">
        <v>6158</v>
      </c>
      <c r="N263" s="41" t="s">
        <v>4918</v>
      </c>
      <c r="O263" s="42"/>
      <c r="P263" s="43" t="s">
        <v>4921</v>
      </c>
    </row>
    <row r="264" spans="1:16" x14ac:dyDescent="0.15">
      <c r="A264" s="34">
        <v>230</v>
      </c>
      <c r="B264" s="35">
        <v>2004020061</v>
      </c>
      <c r="C264" s="36" t="s">
        <v>6159</v>
      </c>
      <c r="D264" s="36">
        <v>77905</v>
      </c>
      <c r="E264" s="36" t="s">
        <v>6160</v>
      </c>
      <c r="F264" s="37">
        <v>2400000</v>
      </c>
      <c r="G264" s="36" t="s">
        <v>6161</v>
      </c>
      <c r="H264" s="36" t="s">
        <v>2630</v>
      </c>
      <c r="I264" s="36" t="s">
        <v>4918</v>
      </c>
      <c r="J264" s="38">
        <v>2400000</v>
      </c>
      <c r="K264" s="39">
        <v>0</v>
      </c>
      <c r="L264" s="40" t="s">
        <v>6162</v>
      </c>
      <c r="M264" s="41" t="s">
        <v>6163</v>
      </c>
      <c r="N264" s="41" t="s">
        <v>4918</v>
      </c>
      <c r="O264" s="42"/>
      <c r="P264" s="43" t="s">
        <v>4921</v>
      </c>
    </row>
    <row r="265" spans="1:16" x14ac:dyDescent="0.15">
      <c r="A265" s="34">
        <v>413</v>
      </c>
      <c r="B265" s="35">
        <v>2004020062</v>
      </c>
      <c r="C265" s="36" t="s">
        <v>6164</v>
      </c>
      <c r="D265" s="36">
        <v>77905</v>
      </c>
      <c r="E265" s="36" t="s">
        <v>6165</v>
      </c>
      <c r="F265" s="37">
        <v>2400000</v>
      </c>
      <c r="G265" s="36" t="s">
        <v>6166</v>
      </c>
      <c r="H265" s="36" t="s">
        <v>2630</v>
      </c>
      <c r="I265" s="36" t="s">
        <v>4918</v>
      </c>
      <c r="J265" s="38">
        <v>0</v>
      </c>
      <c r="K265" s="39">
        <v>-2400000</v>
      </c>
      <c r="L265" s="40" t="s">
        <v>6167</v>
      </c>
      <c r="M265" s="41" t="s">
        <v>6168</v>
      </c>
      <c r="N265" s="41" t="s">
        <v>4918</v>
      </c>
      <c r="O265" s="42" t="s">
        <v>5061</v>
      </c>
      <c r="P265" s="43" t="s">
        <v>5062</v>
      </c>
    </row>
    <row r="266" spans="1:16" x14ac:dyDescent="0.15">
      <c r="A266" s="34">
        <v>414</v>
      </c>
      <c r="B266" s="35">
        <v>2004020063</v>
      </c>
      <c r="C266" s="36" t="s">
        <v>6169</v>
      </c>
      <c r="D266" s="36">
        <v>77905</v>
      </c>
      <c r="E266" s="36" t="s">
        <v>6170</v>
      </c>
      <c r="F266" s="37">
        <v>2400000</v>
      </c>
      <c r="G266" s="36" t="s">
        <v>6171</v>
      </c>
      <c r="H266" s="36" t="s">
        <v>2630</v>
      </c>
      <c r="I266" s="36" t="s">
        <v>4918</v>
      </c>
      <c r="J266" s="38">
        <v>0</v>
      </c>
      <c r="K266" s="39">
        <v>-2400000</v>
      </c>
      <c r="L266" s="40" t="s">
        <v>6172</v>
      </c>
      <c r="M266" s="41" t="s">
        <v>6169</v>
      </c>
      <c r="N266" s="41" t="s">
        <v>4918</v>
      </c>
      <c r="O266" s="42" t="s">
        <v>5061</v>
      </c>
      <c r="P266" s="43" t="s">
        <v>5062</v>
      </c>
    </row>
    <row r="267" spans="1:16" x14ac:dyDescent="0.15">
      <c r="A267" s="34">
        <v>415</v>
      </c>
      <c r="B267" s="35">
        <v>2004020064</v>
      </c>
      <c r="C267" s="36" t="s">
        <v>6173</v>
      </c>
      <c r="D267" s="36">
        <v>77905</v>
      </c>
      <c r="E267" s="36" t="s">
        <v>6174</v>
      </c>
      <c r="F267" s="37">
        <v>2400000</v>
      </c>
      <c r="G267" s="36" t="s">
        <v>6175</v>
      </c>
      <c r="H267" s="36" t="s">
        <v>2630</v>
      </c>
      <c r="I267" s="36" t="s">
        <v>4918</v>
      </c>
      <c r="J267" s="38">
        <v>0</v>
      </c>
      <c r="K267" s="39">
        <v>-2400000</v>
      </c>
      <c r="L267" s="40" t="s">
        <v>6176</v>
      </c>
      <c r="M267" s="41" t="s">
        <v>6177</v>
      </c>
      <c r="N267" s="41" t="s">
        <v>4918</v>
      </c>
      <c r="O267" s="42" t="s">
        <v>5061</v>
      </c>
      <c r="P267" s="43" t="s">
        <v>5062</v>
      </c>
    </row>
    <row r="268" spans="1:16" x14ac:dyDescent="0.15">
      <c r="A268" s="34">
        <v>416</v>
      </c>
      <c r="B268" s="35">
        <v>2004020065</v>
      </c>
      <c r="C268" s="36" t="s">
        <v>6178</v>
      </c>
      <c r="D268" s="36">
        <v>77905</v>
      </c>
      <c r="E268" s="36" t="s">
        <v>6179</v>
      </c>
      <c r="F268" s="37">
        <v>2400000</v>
      </c>
      <c r="G268" s="36" t="s">
        <v>6180</v>
      </c>
      <c r="H268" s="36" t="s">
        <v>2630</v>
      </c>
      <c r="I268" s="36" t="s">
        <v>4918</v>
      </c>
      <c r="J268" s="38">
        <v>0</v>
      </c>
      <c r="K268" s="39">
        <v>-2400000</v>
      </c>
      <c r="L268" s="40" t="s">
        <v>6181</v>
      </c>
      <c r="M268" s="41" t="s">
        <v>6178</v>
      </c>
      <c r="N268" s="41" t="s">
        <v>5336</v>
      </c>
      <c r="O268" s="42" t="s">
        <v>5061</v>
      </c>
      <c r="P268" s="43" t="s">
        <v>5062</v>
      </c>
    </row>
    <row r="269" spans="1:16" x14ac:dyDescent="0.15">
      <c r="A269" s="34">
        <v>417</v>
      </c>
      <c r="B269" s="35">
        <v>2004020066</v>
      </c>
      <c r="C269" s="36" t="s">
        <v>6182</v>
      </c>
      <c r="D269" s="36">
        <v>77905</v>
      </c>
      <c r="E269" s="36" t="s">
        <v>6183</v>
      </c>
      <c r="F269" s="37">
        <v>2400000</v>
      </c>
      <c r="G269" s="36" t="s">
        <v>6184</v>
      </c>
      <c r="H269" s="36" t="s">
        <v>2630</v>
      </c>
      <c r="I269" s="36" t="s">
        <v>4918</v>
      </c>
      <c r="J269" s="38">
        <v>0</v>
      </c>
      <c r="K269" s="39">
        <v>-2400000</v>
      </c>
      <c r="L269" s="40" t="s">
        <v>6185</v>
      </c>
      <c r="M269" s="41" t="s">
        <v>6186</v>
      </c>
      <c r="N269" s="41" t="s">
        <v>4918</v>
      </c>
      <c r="O269" s="42" t="s">
        <v>5061</v>
      </c>
      <c r="P269" s="43" t="s">
        <v>5062</v>
      </c>
    </row>
    <row r="270" spans="1:16" x14ac:dyDescent="0.15">
      <c r="A270" s="34">
        <v>418</v>
      </c>
      <c r="B270" s="35">
        <v>2004020067</v>
      </c>
      <c r="C270" s="36" t="s">
        <v>6187</v>
      </c>
      <c r="D270" s="36">
        <v>77905</v>
      </c>
      <c r="E270" s="36" t="s">
        <v>6188</v>
      </c>
      <c r="F270" s="37">
        <v>2400000</v>
      </c>
      <c r="G270" s="36" t="s">
        <v>6189</v>
      </c>
      <c r="H270" s="36" t="s">
        <v>2630</v>
      </c>
      <c r="I270" s="36" t="s">
        <v>4918</v>
      </c>
      <c r="J270" s="38">
        <v>0</v>
      </c>
      <c r="K270" s="39">
        <v>-2400000</v>
      </c>
      <c r="L270" s="40" t="s">
        <v>6190</v>
      </c>
      <c r="M270" s="41" t="s">
        <v>6187</v>
      </c>
      <c r="N270" s="41" t="s">
        <v>4918</v>
      </c>
      <c r="O270" s="42" t="s">
        <v>5061</v>
      </c>
      <c r="P270" s="43" t="s">
        <v>5062</v>
      </c>
    </row>
    <row r="271" spans="1:16" x14ac:dyDescent="0.15">
      <c r="A271" s="34">
        <v>419</v>
      </c>
      <c r="B271" s="35">
        <v>2004020068</v>
      </c>
      <c r="C271" s="36" t="s">
        <v>6191</v>
      </c>
      <c r="D271" s="36">
        <v>77905</v>
      </c>
      <c r="E271" s="36" t="s">
        <v>6192</v>
      </c>
      <c r="F271" s="37">
        <v>2400000</v>
      </c>
      <c r="G271" s="36" t="s">
        <v>6193</v>
      </c>
      <c r="H271" s="36" t="s">
        <v>2630</v>
      </c>
      <c r="I271" s="36" t="s">
        <v>4918</v>
      </c>
      <c r="J271" s="38">
        <v>0</v>
      </c>
      <c r="K271" s="39">
        <v>-2400000</v>
      </c>
      <c r="L271" s="40" t="s">
        <v>6194</v>
      </c>
      <c r="M271" s="41" t="s">
        <v>6195</v>
      </c>
      <c r="N271" s="41" t="s">
        <v>4918</v>
      </c>
      <c r="O271" s="42" t="s">
        <v>5061</v>
      </c>
      <c r="P271" s="43" t="s">
        <v>5062</v>
      </c>
    </row>
    <row r="272" spans="1:16" x14ac:dyDescent="0.15">
      <c r="A272" s="34">
        <v>420</v>
      </c>
      <c r="B272" s="35">
        <v>2004020069</v>
      </c>
      <c r="C272" s="36" t="s">
        <v>6196</v>
      </c>
      <c r="D272" s="36">
        <v>77905</v>
      </c>
      <c r="E272" s="36" t="s">
        <v>6197</v>
      </c>
      <c r="F272" s="37">
        <v>2400000</v>
      </c>
      <c r="G272" s="36" t="s">
        <v>6198</v>
      </c>
      <c r="H272" s="36" t="s">
        <v>2630</v>
      </c>
      <c r="I272" s="36" t="s">
        <v>4918</v>
      </c>
      <c r="J272" s="38">
        <v>0</v>
      </c>
      <c r="K272" s="39">
        <v>-2400000</v>
      </c>
      <c r="L272" s="40" t="s">
        <v>6199</v>
      </c>
      <c r="M272" s="41" t="s">
        <v>6196</v>
      </c>
      <c r="N272" s="41" t="s">
        <v>4918</v>
      </c>
      <c r="O272" s="42" t="s">
        <v>5061</v>
      </c>
      <c r="P272" s="43" t="s">
        <v>5062</v>
      </c>
    </row>
    <row r="273" spans="1:16" x14ac:dyDescent="0.15">
      <c r="A273" s="34">
        <v>421</v>
      </c>
      <c r="B273" s="35">
        <v>2004020070</v>
      </c>
      <c r="C273" s="36" t="s">
        <v>6200</v>
      </c>
      <c r="D273" s="36">
        <v>77905</v>
      </c>
      <c r="E273" s="36" t="s">
        <v>6201</v>
      </c>
      <c r="F273" s="37">
        <v>2400000</v>
      </c>
      <c r="G273" s="36" t="s">
        <v>6202</v>
      </c>
      <c r="H273" s="36" t="s">
        <v>2630</v>
      </c>
      <c r="I273" s="36" t="s">
        <v>4918</v>
      </c>
      <c r="J273" s="38">
        <v>0</v>
      </c>
      <c r="K273" s="39">
        <v>-2400000</v>
      </c>
      <c r="L273" s="40" t="s">
        <v>6203</v>
      </c>
      <c r="M273" s="41" t="s">
        <v>6200</v>
      </c>
      <c r="N273" s="41" t="s">
        <v>4918</v>
      </c>
      <c r="O273" s="42" t="s">
        <v>5061</v>
      </c>
      <c r="P273" s="43" t="s">
        <v>5062</v>
      </c>
    </row>
    <row r="274" spans="1:16" x14ac:dyDescent="0.15">
      <c r="A274" s="34">
        <v>422</v>
      </c>
      <c r="B274" s="35">
        <v>2004020071</v>
      </c>
      <c r="C274" s="36" t="s">
        <v>6204</v>
      </c>
      <c r="D274" s="36">
        <v>77905</v>
      </c>
      <c r="E274" s="36" t="s">
        <v>6205</v>
      </c>
      <c r="F274" s="37">
        <v>2400000</v>
      </c>
      <c r="G274" s="36" t="s">
        <v>6206</v>
      </c>
      <c r="H274" s="36" t="s">
        <v>2630</v>
      </c>
      <c r="I274" s="36" t="s">
        <v>4918</v>
      </c>
      <c r="J274" s="38">
        <v>100000</v>
      </c>
      <c r="K274" s="39">
        <v>-2300000</v>
      </c>
      <c r="L274" s="40" t="s">
        <v>6207</v>
      </c>
      <c r="M274" s="41" t="s">
        <v>6208</v>
      </c>
      <c r="N274" s="41" t="s">
        <v>4918</v>
      </c>
      <c r="O274" s="42" t="s">
        <v>5061</v>
      </c>
      <c r="P274" s="43" t="s">
        <v>5515</v>
      </c>
    </row>
    <row r="275" spans="1:16" x14ac:dyDescent="0.15">
      <c r="A275" s="34">
        <v>423</v>
      </c>
      <c r="B275" s="35">
        <v>2004020072</v>
      </c>
      <c r="C275" s="36" t="s">
        <v>6209</v>
      </c>
      <c r="D275" s="36">
        <v>77905</v>
      </c>
      <c r="E275" s="36" t="s">
        <v>6210</v>
      </c>
      <c r="F275" s="37">
        <v>2400000</v>
      </c>
      <c r="G275" s="36" t="s">
        <v>6211</v>
      </c>
      <c r="H275" s="36" t="s">
        <v>2630</v>
      </c>
      <c r="I275" s="36" t="s">
        <v>4918</v>
      </c>
      <c r="J275" s="38">
        <v>0</v>
      </c>
      <c r="K275" s="39">
        <v>-2400000</v>
      </c>
      <c r="L275" s="40" t="s">
        <v>6212</v>
      </c>
      <c r="M275" s="41" t="s">
        <v>6213</v>
      </c>
      <c r="N275" s="41" t="s">
        <v>4918</v>
      </c>
      <c r="O275" s="42" t="s">
        <v>5061</v>
      </c>
      <c r="P275" s="43" t="s">
        <v>5062</v>
      </c>
    </row>
    <row r="276" spans="1:16" x14ac:dyDescent="0.15">
      <c r="A276" s="34">
        <v>424</v>
      </c>
      <c r="B276" s="35">
        <v>2004020073</v>
      </c>
      <c r="C276" s="36" t="s">
        <v>6214</v>
      </c>
      <c r="D276" s="36">
        <v>77905</v>
      </c>
      <c r="E276" s="36" t="s">
        <v>6215</v>
      </c>
      <c r="F276" s="37">
        <v>2400000</v>
      </c>
      <c r="G276" s="36" t="s">
        <v>6216</v>
      </c>
      <c r="H276" s="36" t="s">
        <v>2630</v>
      </c>
      <c r="I276" s="36" t="s">
        <v>4918</v>
      </c>
      <c r="J276" s="38">
        <v>100000</v>
      </c>
      <c r="K276" s="39">
        <v>-2300000</v>
      </c>
      <c r="L276" s="40" t="s">
        <v>6217</v>
      </c>
      <c r="M276" s="41" t="s">
        <v>6214</v>
      </c>
      <c r="N276" s="41" t="s">
        <v>4918</v>
      </c>
      <c r="O276" s="42" t="s">
        <v>5061</v>
      </c>
      <c r="P276" s="43" t="s">
        <v>5515</v>
      </c>
    </row>
    <row r="277" spans="1:16" x14ac:dyDescent="0.15">
      <c r="A277" s="34">
        <v>425</v>
      </c>
      <c r="B277" s="35">
        <v>2004020074</v>
      </c>
      <c r="C277" s="36" t="s">
        <v>6218</v>
      </c>
      <c r="D277" s="36">
        <v>77905</v>
      </c>
      <c r="E277" s="36" t="s">
        <v>6219</v>
      </c>
      <c r="F277" s="37">
        <v>2400000</v>
      </c>
      <c r="G277" s="36" t="s">
        <v>6220</v>
      </c>
      <c r="H277" s="36" t="s">
        <v>2630</v>
      </c>
      <c r="I277" s="36" t="s">
        <v>4918</v>
      </c>
      <c r="J277" s="38">
        <v>0</v>
      </c>
      <c r="K277" s="39">
        <v>-2400000</v>
      </c>
      <c r="L277" s="40" t="s">
        <v>6221</v>
      </c>
      <c r="M277" s="41" t="s">
        <v>6222</v>
      </c>
      <c r="N277" s="41" t="s">
        <v>4918</v>
      </c>
      <c r="O277" s="42" t="s">
        <v>5061</v>
      </c>
      <c r="P277" s="43" t="s">
        <v>5062</v>
      </c>
    </row>
    <row r="278" spans="1:16" x14ac:dyDescent="0.15">
      <c r="A278" s="34">
        <v>426</v>
      </c>
      <c r="B278" s="35">
        <v>2004020075</v>
      </c>
      <c r="C278" s="36" t="s">
        <v>6223</v>
      </c>
      <c r="D278" s="36">
        <v>77905</v>
      </c>
      <c r="E278" s="36" t="s">
        <v>6224</v>
      </c>
      <c r="F278" s="37">
        <v>2400000</v>
      </c>
      <c r="G278" s="36" t="s">
        <v>6225</v>
      </c>
      <c r="H278" s="36" t="s">
        <v>2630</v>
      </c>
      <c r="I278" s="36" t="s">
        <v>4918</v>
      </c>
      <c r="J278" s="38">
        <v>0</v>
      </c>
      <c r="K278" s="39">
        <v>-2400000</v>
      </c>
      <c r="L278" s="40" t="s">
        <v>6226</v>
      </c>
      <c r="M278" s="41" t="s">
        <v>6227</v>
      </c>
      <c r="N278" s="41" t="s">
        <v>4918</v>
      </c>
      <c r="O278" s="42" t="s">
        <v>5061</v>
      </c>
      <c r="P278" s="43" t="s">
        <v>5062</v>
      </c>
    </row>
    <row r="279" spans="1:16" x14ac:dyDescent="0.15">
      <c r="A279" s="34">
        <v>427</v>
      </c>
      <c r="B279" s="35">
        <v>2004020076</v>
      </c>
      <c r="C279" s="36" t="s">
        <v>6228</v>
      </c>
      <c r="D279" s="36">
        <v>77905</v>
      </c>
      <c r="E279" s="36" t="s">
        <v>6229</v>
      </c>
      <c r="F279" s="37">
        <v>2400000</v>
      </c>
      <c r="G279" s="36" t="s">
        <v>6230</v>
      </c>
      <c r="H279" s="36" t="s">
        <v>2630</v>
      </c>
      <c r="I279" s="36" t="s">
        <v>4918</v>
      </c>
      <c r="J279" s="38">
        <v>0</v>
      </c>
      <c r="K279" s="39">
        <v>-2400000</v>
      </c>
      <c r="L279" s="40" t="s">
        <v>6231</v>
      </c>
      <c r="M279" s="41" t="s">
        <v>6228</v>
      </c>
      <c r="N279" s="41" t="s">
        <v>4918</v>
      </c>
      <c r="O279" s="42" t="s">
        <v>5061</v>
      </c>
      <c r="P279" s="43" t="s">
        <v>5062</v>
      </c>
    </row>
    <row r="280" spans="1:16" x14ac:dyDescent="0.15">
      <c r="A280" s="34">
        <v>428</v>
      </c>
      <c r="B280" s="35">
        <v>2004020077</v>
      </c>
      <c r="C280" s="36" t="s">
        <v>6232</v>
      </c>
      <c r="D280" s="36">
        <v>77905</v>
      </c>
      <c r="E280" s="36" t="s">
        <v>6233</v>
      </c>
      <c r="F280" s="37">
        <v>2400000</v>
      </c>
      <c r="G280" s="36" t="s">
        <v>6234</v>
      </c>
      <c r="H280" s="36" t="s">
        <v>2630</v>
      </c>
      <c r="I280" s="36" t="s">
        <v>4918</v>
      </c>
      <c r="J280" s="38">
        <v>0</v>
      </c>
      <c r="K280" s="39">
        <v>-2400000</v>
      </c>
      <c r="L280" s="40" t="s">
        <v>6235</v>
      </c>
      <c r="M280" s="41" t="s">
        <v>6236</v>
      </c>
      <c r="N280" s="41" t="s">
        <v>4918</v>
      </c>
      <c r="O280" s="42" t="s">
        <v>5061</v>
      </c>
      <c r="P280" s="43" t="s">
        <v>5062</v>
      </c>
    </row>
    <row r="281" spans="1:16" x14ac:dyDescent="0.15">
      <c r="A281" s="34">
        <v>429</v>
      </c>
      <c r="B281" s="35">
        <v>2004020078</v>
      </c>
      <c r="C281" s="36" t="s">
        <v>6237</v>
      </c>
      <c r="D281" s="36">
        <v>77905</v>
      </c>
      <c r="E281" s="36" t="s">
        <v>6238</v>
      </c>
      <c r="F281" s="37">
        <v>2400000</v>
      </c>
      <c r="G281" s="36" t="s">
        <v>6239</v>
      </c>
      <c r="H281" s="36" t="s">
        <v>2630</v>
      </c>
      <c r="I281" s="36" t="s">
        <v>4918</v>
      </c>
      <c r="J281" s="38">
        <v>100000</v>
      </c>
      <c r="K281" s="39">
        <v>-2300000</v>
      </c>
      <c r="L281" s="40" t="s">
        <v>6240</v>
      </c>
      <c r="M281" s="41" t="s">
        <v>6241</v>
      </c>
      <c r="N281" s="41" t="s">
        <v>4918</v>
      </c>
      <c r="O281" s="42" t="s">
        <v>5061</v>
      </c>
      <c r="P281" s="43" t="s">
        <v>5515</v>
      </c>
    </row>
    <row r="282" spans="1:16" x14ac:dyDescent="0.15">
      <c r="A282" s="34">
        <v>430</v>
      </c>
      <c r="B282" s="35">
        <v>2004020079</v>
      </c>
      <c r="C282" s="36" t="s">
        <v>6242</v>
      </c>
      <c r="D282" s="36">
        <v>77905</v>
      </c>
      <c r="E282" s="36" t="s">
        <v>6243</v>
      </c>
      <c r="F282" s="37">
        <v>2400000</v>
      </c>
      <c r="G282" s="36" t="s">
        <v>6244</v>
      </c>
      <c r="H282" s="36" t="s">
        <v>2630</v>
      </c>
      <c r="I282" s="36" t="s">
        <v>4918</v>
      </c>
      <c r="J282" s="38">
        <v>0</v>
      </c>
      <c r="K282" s="39">
        <v>-2400000</v>
      </c>
      <c r="L282" s="40" t="s">
        <v>6245</v>
      </c>
      <c r="M282" s="41" t="s">
        <v>6242</v>
      </c>
      <c r="N282" s="41" t="s">
        <v>4918</v>
      </c>
      <c r="O282" s="42" t="s">
        <v>5061</v>
      </c>
      <c r="P282" s="43" t="s">
        <v>5062</v>
      </c>
    </row>
    <row r="283" spans="1:16" x14ac:dyDescent="0.15">
      <c r="A283" s="34">
        <v>431</v>
      </c>
      <c r="B283" s="35">
        <v>2004020080</v>
      </c>
      <c r="C283" s="36" t="s">
        <v>6246</v>
      </c>
      <c r="D283" s="36">
        <v>77905</v>
      </c>
      <c r="E283" s="36" t="s">
        <v>6247</v>
      </c>
      <c r="F283" s="37">
        <v>2400000</v>
      </c>
      <c r="G283" s="36" t="s">
        <v>6248</v>
      </c>
      <c r="H283" s="36" t="s">
        <v>2630</v>
      </c>
      <c r="I283" s="36" t="s">
        <v>4918</v>
      </c>
      <c r="J283" s="38">
        <v>0</v>
      </c>
      <c r="K283" s="39">
        <v>-2400000</v>
      </c>
      <c r="L283" s="40" t="s">
        <v>6249</v>
      </c>
      <c r="M283" s="41" t="s">
        <v>6250</v>
      </c>
      <c r="N283" s="41" t="s">
        <v>4918</v>
      </c>
      <c r="O283" s="42" t="s">
        <v>5061</v>
      </c>
      <c r="P283" s="43" t="s">
        <v>5062</v>
      </c>
    </row>
    <row r="284" spans="1:16" x14ac:dyDescent="0.15">
      <c r="A284" s="34">
        <v>432</v>
      </c>
      <c r="B284" s="35">
        <v>2004020081</v>
      </c>
      <c r="C284" s="36" t="s">
        <v>6251</v>
      </c>
      <c r="D284" s="36">
        <v>77905</v>
      </c>
      <c r="E284" s="36" t="s">
        <v>6252</v>
      </c>
      <c r="F284" s="37">
        <v>2400000</v>
      </c>
      <c r="G284" s="36" t="s">
        <v>6253</v>
      </c>
      <c r="H284" s="36" t="s">
        <v>2630</v>
      </c>
      <c r="I284" s="36" t="s">
        <v>4918</v>
      </c>
      <c r="J284" s="38">
        <v>0</v>
      </c>
      <c r="K284" s="39">
        <v>-2400000</v>
      </c>
      <c r="L284" s="40" t="s">
        <v>6254</v>
      </c>
      <c r="M284" s="41" t="s">
        <v>6255</v>
      </c>
      <c r="N284" s="41" t="s">
        <v>5336</v>
      </c>
      <c r="O284" s="42" t="s">
        <v>5061</v>
      </c>
      <c r="P284" s="43" t="s">
        <v>5062</v>
      </c>
    </row>
    <row r="285" spans="1:16" x14ac:dyDescent="0.15">
      <c r="A285" s="34">
        <v>433</v>
      </c>
      <c r="B285" s="35">
        <v>2004020082</v>
      </c>
      <c r="C285" s="36" t="s">
        <v>6256</v>
      </c>
      <c r="D285" s="36">
        <v>77905</v>
      </c>
      <c r="E285" s="36" t="s">
        <v>6257</v>
      </c>
      <c r="F285" s="37">
        <v>2400000</v>
      </c>
      <c r="G285" s="36" t="s">
        <v>6258</v>
      </c>
      <c r="H285" s="36" t="s">
        <v>2630</v>
      </c>
      <c r="I285" s="36" t="s">
        <v>4918</v>
      </c>
      <c r="J285" s="38">
        <v>0</v>
      </c>
      <c r="K285" s="39">
        <v>-2400000</v>
      </c>
      <c r="L285" s="40" t="s">
        <v>6259</v>
      </c>
      <c r="M285" s="41" t="s">
        <v>6260</v>
      </c>
      <c r="N285" s="41" t="s">
        <v>4918</v>
      </c>
      <c r="O285" s="42" t="s">
        <v>5061</v>
      </c>
      <c r="P285" s="43" t="s">
        <v>5062</v>
      </c>
    </row>
    <row r="286" spans="1:16" x14ac:dyDescent="0.15">
      <c r="A286" s="34">
        <v>434</v>
      </c>
      <c r="B286" s="35">
        <v>2004020083</v>
      </c>
      <c r="C286" s="36" t="s">
        <v>6261</v>
      </c>
      <c r="D286" s="36">
        <v>77905</v>
      </c>
      <c r="E286" s="36" t="s">
        <v>6262</v>
      </c>
      <c r="F286" s="37">
        <v>2400000</v>
      </c>
      <c r="G286" s="36" t="s">
        <v>6263</v>
      </c>
      <c r="H286" s="36" t="s">
        <v>2630</v>
      </c>
      <c r="I286" s="36" t="s">
        <v>4918</v>
      </c>
      <c r="J286" s="38">
        <v>0</v>
      </c>
      <c r="K286" s="39">
        <v>-2400000</v>
      </c>
      <c r="L286" s="40" t="s">
        <v>6264</v>
      </c>
      <c r="M286" s="41" t="s">
        <v>6265</v>
      </c>
      <c r="N286" s="41" t="s">
        <v>4918</v>
      </c>
      <c r="O286" s="42" t="s">
        <v>5061</v>
      </c>
      <c r="P286" s="43" t="s">
        <v>5062</v>
      </c>
    </row>
    <row r="287" spans="1:16" x14ac:dyDescent="0.15">
      <c r="A287" s="34">
        <v>435</v>
      </c>
      <c r="B287" s="35">
        <v>2004020084</v>
      </c>
      <c r="C287" s="36" t="s">
        <v>6266</v>
      </c>
      <c r="D287" s="36">
        <v>77905</v>
      </c>
      <c r="E287" s="36" t="s">
        <v>6267</v>
      </c>
      <c r="F287" s="37">
        <v>2400000</v>
      </c>
      <c r="G287" s="36" t="s">
        <v>6268</v>
      </c>
      <c r="H287" s="36" t="s">
        <v>2630</v>
      </c>
      <c r="I287" s="36" t="s">
        <v>4918</v>
      </c>
      <c r="J287" s="38">
        <v>0</v>
      </c>
      <c r="K287" s="39">
        <v>-2400000</v>
      </c>
      <c r="L287" s="40" t="s">
        <v>6269</v>
      </c>
      <c r="M287" s="41" t="s">
        <v>6266</v>
      </c>
      <c r="N287" s="41" t="s">
        <v>6270</v>
      </c>
      <c r="O287" s="42" t="s">
        <v>5061</v>
      </c>
      <c r="P287" s="43" t="s">
        <v>5062</v>
      </c>
    </row>
    <row r="288" spans="1:16" x14ac:dyDescent="0.15">
      <c r="A288" s="34">
        <v>436</v>
      </c>
      <c r="B288" s="35">
        <v>2004020085</v>
      </c>
      <c r="C288" s="36" t="s">
        <v>6271</v>
      </c>
      <c r="D288" s="36">
        <v>77905</v>
      </c>
      <c r="E288" s="36" t="s">
        <v>6272</v>
      </c>
      <c r="F288" s="37">
        <v>2400000</v>
      </c>
      <c r="G288" s="36" t="s">
        <v>6273</v>
      </c>
      <c r="H288" s="36" t="s">
        <v>2630</v>
      </c>
      <c r="I288" s="36" t="s">
        <v>4918</v>
      </c>
      <c r="J288" s="38">
        <v>0</v>
      </c>
      <c r="K288" s="39">
        <v>-2400000</v>
      </c>
      <c r="L288" s="40" t="s">
        <v>6274</v>
      </c>
      <c r="M288" s="41" t="s">
        <v>6271</v>
      </c>
      <c r="N288" s="41" t="s">
        <v>4918</v>
      </c>
      <c r="O288" s="42" t="s">
        <v>5061</v>
      </c>
      <c r="P288" s="43" t="s">
        <v>5062</v>
      </c>
    </row>
    <row r="289" spans="1:16" x14ac:dyDescent="0.15">
      <c r="A289" s="34">
        <v>534</v>
      </c>
      <c r="B289" s="35">
        <v>2004020086</v>
      </c>
      <c r="C289" s="36" t="s">
        <v>6275</v>
      </c>
      <c r="D289" s="36">
        <v>77905</v>
      </c>
      <c r="E289" s="36" t="s">
        <v>6276</v>
      </c>
      <c r="F289" s="37">
        <v>4000000</v>
      </c>
      <c r="G289" s="36" t="s">
        <v>6277</v>
      </c>
      <c r="H289" s="36" t="s">
        <v>6278</v>
      </c>
      <c r="I289" s="36" t="s">
        <v>5158</v>
      </c>
      <c r="J289" s="38">
        <v>4000000</v>
      </c>
      <c r="K289" s="39">
        <v>0</v>
      </c>
      <c r="L289" s="40" t="s">
        <v>6279</v>
      </c>
      <c r="M289" s="41" t="s">
        <v>6280</v>
      </c>
      <c r="N289" s="41" t="s">
        <v>5642</v>
      </c>
      <c r="O289" s="42"/>
      <c r="P289" s="43" t="s">
        <v>4921</v>
      </c>
    </row>
    <row r="290" spans="1:16" x14ac:dyDescent="0.15">
      <c r="A290" s="34">
        <v>535</v>
      </c>
      <c r="B290" s="35">
        <v>2004020087</v>
      </c>
      <c r="C290" s="36" t="s">
        <v>6281</v>
      </c>
      <c r="D290" s="36">
        <v>77905</v>
      </c>
      <c r="E290" s="36" t="s">
        <v>6282</v>
      </c>
      <c r="F290" s="37">
        <v>4000000</v>
      </c>
      <c r="G290" s="36" t="s">
        <v>6283</v>
      </c>
      <c r="H290" s="36" t="s">
        <v>6278</v>
      </c>
      <c r="I290" s="36" t="s">
        <v>5158</v>
      </c>
      <c r="J290" s="38">
        <v>4000000</v>
      </c>
      <c r="K290" s="39">
        <v>0</v>
      </c>
      <c r="L290" s="40" t="s">
        <v>6284</v>
      </c>
      <c r="M290" s="41" t="s">
        <v>6285</v>
      </c>
      <c r="N290" s="41" t="s">
        <v>5642</v>
      </c>
      <c r="O290" s="42"/>
      <c r="P290" s="43" t="s">
        <v>4921</v>
      </c>
    </row>
    <row r="291" spans="1:16" x14ac:dyDescent="0.15">
      <c r="A291" s="34">
        <v>536</v>
      </c>
      <c r="B291" s="35">
        <v>2004020088</v>
      </c>
      <c r="C291" s="36" t="s">
        <v>6286</v>
      </c>
      <c r="D291" s="36">
        <v>77905</v>
      </c>
      <c r="E291" s="36" t="s">
        <v>6287</v>
      </c>
      <c r="F291" s="37">
        <v>4000000</v>
      </c>
      <c r="G291" s="36" t="s">
        <v>6288</v>
      </c>
      <c r="H291" s="36" t="s">
        <v>6278</v>
      </c>
      <c r="I291" s="36" t="s">
        <v>5158</v>
      </c>
      <c r="J291" s="38">
        <v>4000000</v>
      </c>
      <c r="K291" s="39">
        <v>0</v>
      </c>
      <c r="L291" s="40" t="s">
        <v>6289</v>
      </c>
      <c r="M291" s="41" t="s">
        <v>6290</v>
      </c>
      <c r="N291" s="41" t="s">
        <v>5713</v>
      </c>
      <c r="O291" s="42"/>
      <c r="P291" s="43" t="s">
        <v>4921</v>
      </c>
    </row>
    <row r="292" spans="1:16" x14ac:dyDescent="0.15">
      <c r="A292" s="34">
        <v>537</v>
      </c>
      <c r="B292" s="35">
        <v>2004020089</v>
      </c>
      <c r="C292" s="36" t="s">
        <v>6291</v>
      </c>
      <c r="D292" s="36">
        <v>77905</v>
      </c>
      <c r="E292" s="36" t="s">
        <v>6292</v>
      </c>
      <c r="F292" s="37">
        <v>4000000</v>
      </c>
      <c r="G292" s="36" t="s">
        <v>6293</v>
      </c>
      <c r="H292" s="36" t="s">
        <v>6278</v>
      </c>
      <c r="I292" s="36" t="s">
        <v>5158</v>
      </c>
      <c r="J292" s="38">
        <v>4000000</v>
      </c>
      <c r="K292" s="39">
        <v>0</v>
      </c>
      <c r="L292" s="40" t="s">
        <v>6294</v>
      </c>
      <c r="M292" s="41" t="s">
        <v>6295</v>
      </c>
      <c r="N292" s="41" t="s">
        <v>5280</v>
      </c>
      <c r="O292" s="42"/>
      <c r="P292" s="43" t="s">
        <v>4921</v>
      </c>
    </row>
    <row r="293" spans="1:16" x14ac:dyDescent="0.15">
      <c r="A293" s="34">
        <v>538</v>
      </c>
      <c r="B293" s="35">
        <v>2004020090</v>
      </c>
      <c r="C293" s="36" t="s">
        <v>6296</v>
      </c>
      <c r="D293" s="36">
        <v>77905</v>
      </c>
      <c r="E293" s="36" t="s">
        <v>6297</v>
      </c>
      <c r="F293" s="37">
        <v>4000000</v>
      </c>
      <c r="G293" s="36" t="s">
        <v>6298</v>
      </c>
      <c r="H293" s="36" t="s">
        <v>6278</v>
      </c>
      <c r="I293" s="36" t="s">
        <v>5158</v>
      </c>
      <c r="J293" s="38">
        <v>4000000</v>
      </c>
      <c r="K293" s="39">
        <v>0</v>
      </c>
      <c r="L293" s="40" t="s">
        <v>6299</v>
      </c>
      <c r="M293" s="41" t="s">
        <v>6300</v>
      </c>
      <c r="N293" s="41" t="s">
        <v>5158</v>
      </c>
      <c r="O293" s="42"/>
      <c r="P293" s="43" t="s">
        <v>4921</v>
      </c>
    </row>
    <row r="294" spans="1:16" x14ac:dyDescent="0.15">
      <c r="A294" s="34">
        <v>539</v>
      </c>
      <c r="B294" s="35">
        <v>2004020091</v>
      </c>
      <c r="C294" s="36" t="s">
        <v>6301</v>
      </c>
      <c r="D294" s="36">
        <v>77905</v>
      </c>
      <c r="E294" s="36" t="s">
        <v>6302</v>
      </c>
      <c r="F294" s="37">
        <v>4000000</v>
      </c>
      <c r="G294" s="36" t="s">
        <v>6303</v>
      </c>
      <c r="H294" s="36" t="s">
        <v>6278</v>
      </c>
      <c r="I294" s="36" t="s">
        <v>5158</v>
      </c>
      <c r="J294" s="38">
        <v>4000000</v>
      </c>
      <c r="K294" s="39">
        <v>0</v>
      </c>
      <c r="L294" s="40" t="s">
        <v>6304</v>
      </c>
      <c r="M294" s="41" t="s">
        <v>6301</v>
      </c>
      <c r="N294" s="41" t="s">
        <v>5988</v>
      </c>
      <c r="O294" s="42"/>
      <c r="P294" s="43" t="s">
        <v>4921</v>
      </c>
    </row>
    <row r="295" spans="1:16" x14ac:dyDescent="0.15">
      <c r="A295" s="34">
        <v>540</v>
      </c>
      <c r="B295" s="35">
        <v>2004020092</v>
      </c>
      <c r="C295" s="36" t="s">
        <v>6305</v>
      </c>
      <c r="D295" s="36">
        <v>77905</v>
      </c>
      <c r="E295" s="36" t="s">
        <v>6306</v>
      </c>
      <c r="F295" s="37">
        <v>4000000</v>
      </c>
      <c r="G295" s="36" t="s">
        <v>6307</v>
      </c>
      <c r="H295" s="36" t="s">
        <v>6278</v>
      </c>
      <c r="I295" s="36" t="s">
        <v>5158</v>
      </c>
      <c r="J295" s="38">
        <v>4000000</v>
      </c>
      <c r="K295" s="39">
        <v>0</v>
      </c>
      <c r="L295" s="40" t="s">
        <v>6308</v>
      </c>
      <c r="M295" s="41" t="s">
        <v>6309</v>
      </c>
      <c r="N295" s="41" t="s">
        <v>6310</v>
      </c>
      <c r="O295" s="42"/>
      <c r="P295" s="43" t="s">
        <v>4921</v>
      </c>
    </row>
    <row r="296" spans="1:16" x14ac:dyDescent="0.15">
      <c r="A296" s="34">
        <v>541</v>
      </c>
      <c r="B296" s="35">
        <v>2004020093</v>
      </c>
      <c r="C296" s="36" t="s">
        <v>6311</v>
      </c>
      <c r="D296" s="36">
        <v>77905</v>
      </c>
      <c r="E296" s="36" t="s">
        <v>6312</v>
      </c>
      <c r="F296" s="37">
        <v>4000000</v>
      </c>
      <c r="G296" s="36" t="s">
        <v>6313</v>
      </c>
      <c r="H296" s="36" t="s">
        <v>6278</v>
      </c>
      <c r="I296" s="36" t="s">
        <v>5158</v>
      </c>
      <c r="J296" s="38">
        <v>4000000</v>
      </c>
      <c r="K296" s="39">
        <v>0</v>
      </c>
      <c r="L296" s="40" t="s">
        <v>6314</v>
      </c>
      <c r="M296" s="41" t="s">
        <v>6315</v>
      </c>
      <c r="N296" s="41" t="s">
        <v>5158</v>
      </c>
      <c r="O296" s="42"/>
      <c r="P296" s="43" t="s">
        <v>4921</v>
      </c>
    </row>
    <row r="297" spans="1:16" x14ac:dyDescent="0.15">
      <c r="A297" s="34">
        <v>542</v>
      </c>
      <c r="B297" s="35">
        <v>2004020094</v>
      </c>
      <c r="C297" s="36" t="s">
        <v>6316</v>
      </c>
      <c r="D297" s="36">
        <v>77905</v>
      </c>
      <c r="E297" s="36" t="s">
        <v>6317</v>
      </c>
      <c r="F297" s="37">
        <v>4000000</v>
      </c>
      <c r="G297" s="36" t="s">
        <v>6318</v>
      </c>
      <c r="H297" s="36" t="s">
        <v>6278</v>
      </c>
      <c r="I297" s="36" t="s">
        <v>5158</v>
      </c>
      <c r="J297" s="38">
        <v>4000000</v>
      </c>
      <c r="K297" s="39">
        <v>0</v>
      </c>
      <c r="L297" s="40" t="s">
        <v>6319</v>
      </c>
      <c r="M297" s="41" t="s">
        <v>6320</v>
      </c>
      <c r="N297" s="41" t="s">
        <v>5196</v>
      </c>
      <c r="O297" s="42"/>
      <c r="P297" s="43" t="s">
        <v>4921</v>
      </c>
    </row>
    <row r="298" spans="1:16" x14ac:dyDescent="0.15">
      <c r="A298" s="34">
        <v>543</v>
      </c>
      <c r="B298" s="35">
        <v>2004020095</v>
      </c>
      <c r="C298" s="36" t="s">
        <v>6321</v>
      </c>
      <c r="D298" s="36">
        <v>77905</v>
      </c>
      <c r="E298" s="36" t="s">
        <v>6322</v>
      </c>
      <c r="F298" s="37">
        <v>4000000</v>
      </c>
      <c r="G298" s="36" t="s">
        <v>6323</v>
      </c>
      <c r="H298" s="36" t="s">
        <v>6278</v>
      </c>
      <c r="I298" s="36" t="s">
        <v>5158</v>
      </c>
      <c r="J298" s="38">
        <v>4000000</v>
      </c>
      <c r="K298" s="39">
        <v>0</v>
      </c>
      <c r="L298" s="40" t="s">
        <v>6324</v>
      </c>
      <c r="M298" s="41" t="s">
        <v>6325</v>
      </c>
      <c r="N298" s="41" t="s">
        <v>5713</v>
      </c>
      <c r="O298" s="42"/>
      <c r="P298" s="43" t="s">
        <v>4921</v>
      </c>
    </row>
    <row r="299" spans="1:16" x14ac:dyDescent="0.15">
      <c r="A299" s="34">
        <v>544</v>
      </c>
      <c r="B299" s="35">
        <v>2004020096</v>
      </c>
      <c r="C299" s="36" t="s">
        <v>6326</v>
      </c>
      <c r="D299" s="36">
        <v>77905</v>
      </c>
      <c r="E299" s="36" t="s">
        <v>6327</v>
      </c>
      <c r="F299" s="37">
        <v>4000000</v>
      </c>
      <c r="G299" s="36" t="s">
        <v>6328</v>
      </c>
      <c r="H299" s="36" t="s">
        <v>6278</v>
      </c>
      <c r="I299" s="36" t="s">
        <v>5158</v>
      </c>
      <c r="J299" s="38">
        <v>4000000</v>
      </c>
      <c r="K299" s="39">
        <v>0</v>
      </c>
      <c r="L299" s="40" t="s">
        <v>6329</v>
      </c>
      <c r="M299" s="41" t="s">
        <v>6326</v>
      </c>
      <c r="N299" s="41" t="s">
        <v>5280</v>
      </c>
      <c r="O299" s="42"/>
      <c r="P299" s="43" t="s">
        <v>4921</v>
      </c>
    </row>
    <row r="300" spans="1:16" x14ac:dyDescent="0.15">
      <c r="A300" s="34">
        <v>545</v>
      </c>
      <c r="B300" s="35">
        <v>2004020097</v>
      </c>
      <c r="C300" s="36" t="s">
        <v>6330</v>
      </c>
      <c r="D300" s="36">
        <v>77905</v>
      </c>
      <c r="E300" s="36" t="s">
        <v>6331</v>
      </c>
      <c r="F300" s="37">
        <v>4000000</v>
      </c>
      <c r="G300" s="36" t="s">
        <v>6332</v>
      </c>
      <c r="H300" s="36" t="s">
        <v>6278</v>
      </c>
      <c r="I300" s="36" t="s">
        <v>5158</v>
      </c>
      <c r="J300" s="38">
        <v>4000000</v>
      </c>
      <c r="K300" s="39">
        <v>0</v>
      </c>
      <c r="L300" s="40" t="s">
        <v>6333</v>
      </c>
      <c r="M300" s="41" t="s">
        <v>6334</v>
      </c>
      <c r="N300" s="41" t="s">
        <v>5671</v>
      </c>
      <c r="O300" s="42"/>
      <c r="P300" s="43" t="s">
        <v>4921</v>
      </c>
    </row>
    <row r="301" spans="1:16" x14ac:dyDescent="0.15">
      <c r="A301" s="34">
        <v>546</v>
      </c>
      <c r="B301" s="35">
        <v>2004020098</v>
      </c>
      <c r="C301" s="36" t="s">
        <v>6335</v>
      </c>
      <c r="D301" s="36">
        <v>77905</v>
      </c>
      <c r="E301" s="36" t="s">
        <v>6336</v>
      </c>
      <c r="F301" s="37">
        <v>4000000</v>
      </c>
      <c r="G301" s="36" t="s">
        <v>6337</v>
      </c>
      <c r="H301" s="36" t="s">
        <v>6278</v>
      </c>
      <c r="I301" s="36" t="s">
        <v>5158</v>
      </c>
      <c r="J301" s="38">
        <v>4000000</v>
      </c>
      <c r="K301" s="39">
        <v>0</v>
      </c>
      <c r="L301" s="40" t="s">
        <v>6338</v>
      </c>
      <c r="M301" s="41" t="s">
        <v>6339</v>
      </c>
      <c r="N301" s="41" t="s">
        <v>5158</v>
      </c>
      <c r="O301" s="42"/>
      <c r="P301" s="43" t="s">
        <v>4921</v>
      </c>
    </row>
    <row r="302" spans="1:16" x14ac:dyDescent="0.15">
      <c r="A302" s="34">
        <v>46</v>
      </c>
      <c r="B302" s="35">
        <v>2002020021</v>
      </c>
      <c r="C302" s="36" t="s">
        <v>6340</v>
      </c>
      <c r="D302" s="36">
        <v>77905</v>
      </c>
      <c r="E302" s="36" t="s">
        <v>6341</v>
      </c>
      <c r="F302" s="37">
        <v>3200000</v>
      </c>
      <c r="G302" s="36" t="s">
        <v>6342</v>
      </c>
      <c r="H302" s="36" t="s">
        <v>3392</v>
      </c>
      <c r="I302" s="36" t="s">
        <v>4918</v>
      </c>
      <c r="J302" s="38">
        <v>3200000</v>
      </c>
      <c r="K302" s="39">
        <v>0</v>
      </c>
      <c r="L302" s="40" t="s">
        <v>6343</v>
      </c>
      <c r="M302" s="41" t="s">
        <v>6340</v>
      </c>
      <c r="N302" s="41" t="s">
        <v>4918</v>
      </c>
      <c r="O302" s="42"/>
      <c r="P302" s="43" t="s">
        <v>4921</v>
      </c>
    </row>
    <row r="303" spans="1:16" x14ac:dyDescent="0.15">
      <c r="A303" s="34">
        <v>47</v>
      </c>
      <c r="B303" s="35">
        <v>2002020022</v>
      </c>
      <c r="C303" s="36" t="s">
        <v>6344</v>
      </c>
      <c r="D303" s="36">
        <v>77905</v>
      </c>
      <c r="E303" s="36" t="s">
        <v>6345</v>
      </c>
      <c r="F303" s="37">
        <v>1000000</v>
      </c>
      <c r="G303" s="36" t="s">
        <v>6346</v>
      </c>
      <c r="H303" s="36" t="s">
        <v>3392</v>
      </c>
      <c r="I303" s="36" t="s">
        <v>4918</v>
      </c>
      <c r="J303" s="38">
        <v>1000000</v>
      </c>
      <c r="K303" s="39">
        <v>0</v>
      </c>
      <c r="L303" s="40" t="s">
        <v>6347</v>
      </c>
      <c r="M303" s="41" t="s">
        <v>6344</v>
      </c>
      <c r="N303" s="41" t="s">
        <v>4918</v>
      </c>
      <c r="O303" s="42"/>
      <c r="P303" s="43" t="s">
        <v>4921</v>
      </c>
    </row>
    <row r="304" spans="1:16" x14ac:dyDescent="0.15">
      <c r="A304" s="34">
        <v>48</v>
      </c>
      <c r="B304" s="35">
        <v>2002020023</v>
      </c>
      <c r="C304" s="36" t="s">
        <v>6348</v>
      </c>
      <c r="D304" s="36">
        <v>77905</v>
      </c>
      <c r="E304" s="36" t="s">
        <v>6349</v>
      </c>
      <c r="F304" s="37">
        <v>500000</v>
      </c>
      <c r="G304" s="36" t="s">
        <v>6350</v>
      </c>
      <c r="H304" s="36" t="s">
        <v>3392</v>
      </c>
      <c r="I304" s="36" t="s">
        <v>4918</v>
      </c>
      <c r="J304" s="38">
        <v>500000</v>
      </c>
      <c r="K304" s="39">
        <v>0</v>
      </c>
      <c r="L304" s="40" t="s">
        <v>6351</v>
      </c>
      <c r="M304" s="41" t="s">
        <v>6352</v>
      </c>
      <c r="N304" s="41" t="s">
        <v>4918</v>
      </c>
      <c r="O304" s="42"/>
      <c r="P304" s="43" t="s">
        <v>4921</v>
      </c>
    </row>
    <row r="305" spans="1:16" x14ac:dyDescent="0.15">
      <c r="A305" s="34">
        <v>49</v>
      </c>
      <c r="B305" s="35">
        <v>2002020024</v>
      </c>
      <c r="C305" s="36" t="s">
        <v>6353</v>
      </c>
      <c r="D305" s="36">
        <v>77905</v>
      </c>
      <c r="E305" s="36" t="s">
        <v>6354</v>
      </c>
      <c r="F305" s="37">
        <v>3200000</v>
      </c>
      <c r="G305" s="36" t="s">
        <v>6355</v>
      </c>
      <c r="H305" s="36" t="s">
        <v>3392</v>
      </c>
      <c r="I305" s="36" t="s">
        <v>4918</v>
      </c>
      <c r="J305" s="38">
        <v>3200000</v>
      </c>
      <c r="K305" s="39">
        <v>0</v>
      </c>
      <c r="L305" s="40" t="s">
        <v>6356</v>
      </c>
      <c r="M305" s="41" t="s">
        <v>6353</v>
      </c>
      <c r="N305" s="41" t="s">
        <v>4918</v>
      </c>
      <c r="O305" s="42"/>
      <c r="P305" s="43" t="s">
        <v>4921</v>
      </c>
    </row>
    <row r="306" spans="1:16" x14ac:dyDescent="0.15">
      <c r="A306" s="34">
        <v>50</v>
      </c>
      <c r="B306" s="35">
        <v>2002020025</v>
      </c>
      <c r="C306" s="36" t="s">
        <v>6357</v>
      </c>
      <c r="D306" s="36">
        <v>77905</v>
      </c>
      <c r="E306" s="36" t="s">
        <v>6358</v>
      </c>
      <c r="F306" s="37">
        <v>4500000</v>
      </c>
      <c r="G306" s="36" t="s">
        <v>6359</v>
      </c>
      <c r="H306" s="36" t="s">
        <v>3392</v>
      </c>
      <c r="I306" s="36" t="s">
        <v>4918</v>
      </c>
      <c r="J306" s="38">
        <v>4500000</v>
      </c>
      <c r="K306" s="39">
        <v>0</v>
      </c>
      <c r="L306" s="40" t="s">
        <v>6360</v>
      </c>
      <c r="M306" s="41" t="s">
        <v>6361</v>
      </c>
      <c r="N306" s="41" t="s">
        <v>4918</v>
      </c>
      <c r="O306" s="42"/>
      <c r="P306" s="43" t="s">
        <v>4921</v>
      </c>
    </row>
    <row r="307" spans="1:16" x14ac:dyDescent="0.15">
      <c r="A307" s="34">
        <v>51</v>
      </c>
      <c r="B307" s="35">
        <v>2002020026</v>
      </c>
      <c r="C307" s="36" t="s">
        <v>6362</v>
      </c>
      <c r="D307" s="36">
        <v>77905</v>
      </c>
      <c r="E307" s="36" t="s">
        <v>6363</v>
      </c>
      <c r="F307" s="37">
        <v>3200000</v>
      </c>
      <c r="G307" s="36" t="s">
        <v>6364</v>
      </c>
      <c r="H307" s="36" t="s">
        <v>3392</v>
      </c>
      <c r="I307" s="36" t="s">
        <v>4918</v>
      </c>
      <c r="J307" s="38">
        <v>3200000</v>
      </c>
      <c r="K307" s="39">
        <v>0</v>
      </c>
      <c r="L307" s="40" t="s">
        <v>6365</v>
      </c>
      <c r="M307" s="41" t="s">
        <v>6362</v>
      </c>
      <c r="N307" s="41" t="s">
        <v>4918</v>
      </c>
      <c r="O307" s="42"/>
      <c r="P307" s="43" t="s">
        <v>4921</v>
      </c>
    </row>
    <row r="308" spans="1:16" x14ac:dyDescent="0.15">
      <c r="A308" s="34">
        <v>52</v>
      </c>
      <c r="B308" s="35">
        <v>2002020027</v>
      </c>
      <c r="C308" s="36" t="s">
        <v>6366</v>
      </c>
      <c r="D308" s="36">
        <v>77905</v>
      </c>
      <c r="E308" s="36" t="s">
        <v>6367</v>
      </c>
      <c r="F308" s="37">
        <v>4500000</v>
      </c>
      <c r="G308" s="36" t="s">
        <v>6368</v>
      </c>
      <c r="H308" s="36" t="s">
        <v>3392</v>
      </c>
      <c r="I308" s="36" t="s">
        <v>4918</v>
      </c>
      <c r="J308" s="38">
        <v>4500000</v>
      </c>
      <c r="K308" s="39">
        <v>0</v>
      </c>
      <c r="L308" s="40" t="s">
        <v>6369</v>
      </c>
      <c r="M308" s="41" t="s">
        <v>6370</v>
      </c>
      <c r="N308" s="41" t="s">
        <v>4950</v>
      </c>
      <c r="O308" s="42"/>
      <c r="P308" s="43" t="s">
        <v>4921</v>
      </c>
    </row>
    <row r="309" spans="1:16" x14ac:dyDescent="0.15">
      <c r="A309" s="34">
        <v>53</v>
      </c>
      <c r="B309" s="35">
        <v>2002020028</v>
      </c>
      <c r="C309" s="36" t="s">
        <v>6371</v>
      </c>
      <c r="D309" s="36">
        <v>77905</v>
      </c>
      <c r="E309" s="36" t="s">
        <v>6372</v>
      </c>
      <c r="F309" s="37">
        <v>3200000</v>
      </c>
      <c r="G309" s="36" t="s">
        <v>6373</v>
      </c>
      <c r="H309" s="36" t="s">
        <v>3392</v>
      </c>
      <c r="I309" s="36" t="s">
        <v>4918</v>
      </c>
      <c r="J309" s="38">
        <v>3200000</v>
      </c>
      <c r="K309" s="39">
        <v>0</v>
      </c>
      <c r="L309" s="40" t="s">
        <v>6374</v>
      </c>
      <c r="M309" s="41" t="s">
        <v>6375</v>
      </c>
      <c r="N309" s="41" t="s">
        <v>6376</v>
      </c>
      <c r="O309" s="42"/>
      <c r="P309" s="43" t="s">
        <v>4921</v>
      </c>
    </row>
    <row r="310" spans="1:16" x14ac:dyDescent="0.15">
      <c r="A310" s="34">
        <v>54</v>
      </c>
      <c r="B310" s="35">
        <v>2002020029</v>
      </c>
      <c r="C310" s="36" t="s">
        <v>6377</v>
      </c>
      <c r="D310" s="36">
        <v>77905</v>
      </c>
      <c r="E310" s="36" t="s">
        <v>6378</v>
      </c>
      <c r="F310" s="37">
        <v>3200000</v>
      </c>
      <c r="G310" s="36" t="s">
        <v>6379</v>
      </c>
      <c r="H310" s="36" t="s">
        <v>3392</v>
      </c>
      <c r="I310" s="36" t="s">
        <v>4918</v>
      </c>
      <c r="J310" s="38">
        <v>3200000</v>
      </c>
      <c r="K310" s="39">
        <v>0</v>
      </c>
      <c r="L310" s="40" t="s">
        <v>6380</v>
      </c>
      <c r="M310" s="41" t="s">
        <v>6381</v>
      </c>
      <c r="N310" s="41" t="s">
        <v>4918</v>
      </c>
      <c r="O310" s="42"/>
      <c r="P310" s="43" t="s">
        <v>4921</v>
      </c>
    </row>
    <row r="311" spans="1:16" x14ac:dyDescent="0.15">
      <c r="A311" s="34">
        <v>55</v>
      </c>
      <c r="B311" s="35">
        <v>2002020030</v>
      </c>
      <c r="C311" s="36" t="s">
        <v>6382</v>
      </c>
      <c r="D311" s="36">
        <v>77905</v>
      </c>
      <c r="E311" s="36" t="s">
        <v>6383</v>
      </c>
      <c r="F311" s="37">
        <v>4500000</v>
      </c>
      <c r="G311" s="36" t="s">
        <v>6384</v>
      </c>
      <c r="H311" s="36" t="s">
        <v>3392</v>
      </c>
      <c r="I311" s="36" t="s">
        <v>4918</v>
      </c>
      <c r="J311" s="38">
        <v>4500000</v>
      </c>
      <c r="K311" s="39">
        <v>0</v>
      </c>
      <c r="L311" s="40" t="s">
        <v>6385</v>
      </c>
      <c r="M311" s="41" t="s">
        <v>6382</v>
      </c>
      <c r="N311" s="41" t="s">
        <v>4918</v>
      </c>
      <c r="O311" s="42"/>
      <c r="P311" s="43" t="s">
        <v>4921</v>
      </c>
    </row>
    <row r="312" spans="1:16" x14ac:dyDescent="0.15">
      <c r="A312" s="34">
        <v>56</v>
      </c>
      <c r="B312" s="35">
        <v>2002020031</v>
      </c>
      <c r="C312" s="36" t="s">
        <v>6386</v>
      </c>
      <c r="D312" s="36">
        <v>77905</v>
      </c>
      <c r="E312" s="36" t="s">
        <v>6387</v>
      </c>
      <c r="F312" s="37">
        <v>3200000</v>
      </c>
      <c r="G312" s="36" t="s">
        <v>6388</v>
      </c>
      <c r="H312" s="36" t="s">
        <v>3392</v>
      </c>
      <c r="I312" s="36" t="s">
        <v>4918</v>
      </c>
      <c r="J312" s="38">
        <v>3200000</v>
      </c>
      <c r="K312" s="39">
        <v>0</v>
      </c>
      <c r="L312" s="40" t="s">
        <v>6389</v>
      </c>
      <c r="M312" s="41" t="s">
        <v>6386</v>
      </c>
      <c r="N312" s="41" t="s">
        <v>4918</v>
      </c>
      <c r="O312" s="42"/>
      <c r="P312" s="43" t="s">
        <v>4921</v>
      </c>
    </row>
    <row r="313" spans="1:16" x14ac:dyDescent="0.15">
      <c r="A313" s="34">
        <v>57</v>
      </c>
      <c r="B313" s="35">
        <v>2002020032</v>
      </c>
      <c r="C313" s="36" t="s">
        <v>6390</v>
      </c>
      <c r="D313" s="36">
        <v>77905</v>
      </c>
      <c r="E313" s="36" t="s">
        <v>6391</v>
      </c>
      <c r="F313" s="37">
        <v>3200000</v>
      </c>
      <c r="G313" s="36" t="s">
        <v>6392</v>
      </c>
      <c r="H313" s="36" t="s">
        <v>3392</v>
      </c>
      <c r="I313" s="36" t="s">
        <v>4918</v>
      </c>
      <c r="J313" s="38">
        <v>3200000</v>
      </c>
      <c r="K313" s="39">
        <v>0</v>
      </c>
      <c r="L313" s="40" t="s">
        <v>6393</v>
      </c>
      <c r="M313" s="41" t="s">
        <v>6394</v>
      </c>
      <c r="N313" s="41" t="s">
        <v>6395</v>
      </c>
      <c r="O313" s="42"/>
      <c r="P313" s="43" t="s">
        <v>4921</v>
      </c>
    </row>
    <row r="314" spans="1:16" x14ac:dyDescent="0.15">
      <c r="A314" s="34">
        <v>58</v>
      </c>
      <c r="B314" s="35">
        <v>2002020033</v>
      </c>
      <c r="C314" s="36" t="s">
        <v>6396</v>
      </c>
      <c r="D314" s="36">
        <v>77905</v>
      </c>
      <c r="E314" s="36" t="s">
        <v>6397</v>
      </c>
      <c r="F314" s="37">
        <v>3200000</v>
      </c>
      <c r="G314" s="36" t="s">
        <v>6398</v>
      </c>
      <c r="H314" s="36" t="s">
        <v>3392</v>
      </c>
      <c r="I314" s="36" t="s">
        <v>4918</v>
      </c>
      <c r="J314" s="38">
        <v>3200000</v>
      </c>
      <c r="K314" s="39">
        <v>0</v>
      </c>
      <c r="L314" s="40" t="s">
        <v>6399</v>
      </c>
      <c r="M314" s="41" t="s">
        <v>6400</v>
      </c>
      <c r="N314" s="41" t="s">
        <v>4950</v>
      </c>
      <c r="O314" s="42"/>
      <c r="P314" s="43" t="s">
        <v>4921</v>
      </c>
    </row>
    <row r="315" spans="1:16" x14ac:dyDescent="0.15">
      <c r="A315" s="34">
        <v>59</v>
      </c>
      <c r="B315" s="35">
        <v>2002020034</v>
      </c>
      <c r="C315" s="36" t="s">
        <v>6401</v>
      </c>
      <c r="D315" s="36">
        <v>77905</v>
      </c>
      <c r="E315" s="36" t="s">
        <v>6402</v>
      </c>
      <c r="F315" s="37">
        <v>3200000</v>
      </c>
      <c r="G315" s="36" t="s">
        <v>6403</v>
      </c>
      <c r="H315" s="36" t="s">
        <v>3392</v>
      </c>
      <c r="I315" s="36" t="s">
        <v>4918</v>
      </c>
      <c r="J315" s="38">
        <v>3200000</v>
      </c>
      <c r="K315" s="39">
        <v>0</v>
      </c>
      <c r="L315" s="40" t="s">
        <v>6404</v>
      </c>
      <c r="M315" s="41" t="s">
        <v>6405</v>
      </c>
      <c r="N315" s="41" t="s">
        <v>4918</v>
      </c>
      <c r="O315" s="42"/>
      <c r="P315" s="43" t="s">
        <v>4921</v>
      </c>
    </row>
    <row r="316" spans="1:16" x14ac:dyDescent="0.15">
      <c r="A316" s="34">
        <v>60</v>
      </c>
      <c r="B316" s="35">
        <v>2002020035</v>
      </c>
      <c r="C316" s="36" t="s">
        <v>6406</v>
      </c>
      <c r="D316" s="36">
        <v>77905</v>
      </c>
      <c r="E316" s="36" t="s">
        <v>6407</v>
      </c>
      <c r="F316" s="37">
        <v>4500000</v>
      </c>
      <c r="G316" s="36" t="s">
        <v>6408</v>
      </c>
      <c r="H316" s="36" t="s">
        <v>3392</v>
      </c>
      <c r="I316" s="36" t="s">
        <v>4918</v>
      </c>
      <c r="J316" s="38">
        <v>1000000</v>
      </c>
      <c r="K316" s="39">
        <v>-3500000</v>
      </c>
      <c r="L316" s="40" t="s">
        <v>6409</v>
      </c>
      <c r="M316" s="41"/>
      <c r="N316" s="41"/>
      <c r="O316" s="42"/>
      <c r="P316" s="43" t="s">
        <v>5499</v>
      </c>
    </row>
    <row r="317" spans="1:16" x14ac:dyDescent="0.15">
      <c r="A317" s="34">
        <v>318</v>
      </c>
      <c r="B317" s="35">
        <v>2002020036</v>
      </c>
      <c r="C317" s="36" t="s">
        <v>6410</v>
      </c>
      <c r="D317" s="36">
        <v>77905</v>
      </c>
      <c r="E317" s="36" t="s">
        <v>6411</v>
      </c>
      <c r="F317" s="37">
        <v>2400000</v>
      </c>
      <c r="G317" s="36" t="s">
        <v>6412</v>
      </c>
      <c r="H317" s="36" t="s">
        <v>3392</v>
      </c>
      <c r="I317" s="36" t="s">
        <v>4918</v>
      </c>
      <c r="J317" s="38">
        <v>0</v>
      </c>
      <c r="K317" s="39">
        <v>-2400000</v>
      </c>
      <c r="L317" s="40" t="s">
        <v>6413</v>
      </c>
      <c r="M317" s="41" t="s">
        <v>6410</v>
      </c>
      <c r="N317" s="41" t="s">
        <v>4918</v>
      </c>
      <c r="O317" s="42" t="s">
        <v>5061</v>
      </c>
      <c r="P317" s="43" t="s">
        <v>5062</v>
      </c>
    </row>
    <row r="318" spans="1:16" x14ac:dyDescent="0.15">
      <c r="A318" s="34">
        <v>319</v>
      </c>
      <c r="B318" s="35">
        <v>2002020037</v>
      </c>
      <c r="C318" s="36" t="s">
        <v>6414</v>
      </c>
      <c r="D318" s="36">
        <v>77905</v>
      </c>
      <c r="E318" s="36" t="s">
        <v>6415</v>
      </c>
      <c r="F318" s="37">
        <v>2400000</v>
      </c>
      <c r="G318" s="36" t="s">
        <v>6416</v>
      </c>
      <c r="H318" s="36" t="s">
        <v>3392</v>
      </c>
      <c r="I318" s="36" t="s">
        <v>4918</v>
      </c>
      <c r="J318" s="38">
        <v>0</v>
      </c>
      <c r="K318" s="39">
        <v>-2400000</v>
      </c>
      <c r="L318" s="40" t="s">
        <v>6417</v>
      </c>
      <c r="M318" s="41" t="s">
        <v>6414</v>
      </c>
      <c r="N318" s="41" t="s">
        <v>4918</v>
      </c>
      <c r="O318" s="42" t="s">
        <v>5061</v>
      </c>
      <c r="P318" s="43" t="s">
        <v>5062</v>
      </c>
    </row>
    <row r="319" spans="1:16" x14ac:dyDescent="0.15">
      <c r="A319" s="34">
        <v>320</v>
      </c>
      <c r="B319" s="35">
        <v>2002020038</v>
      </c>
      <c r="C319" s="36" t="s">
        <v>6418</v>
      </c>
      <c r="D319" s="36">
        <v>77905</v>
      </c>
      <c r="E319" s="36" t="s">
        <v>6419</v>
      </c>
      <c r="F319" s="37">
        <v>2400000</v>
      </c>
      <c r="G319" s="36" t="s">
        <v>6420</v>
      </c>
      <c r="H319" s="36" t="s">
        <v>3392</v>
      </c>
      <c r="I319" s="36" t="s">
        <v>4918</v>
      </c>
      <c r="J319" s="38">
        <v>0</v>
      </c>
      <c r="K319" s="39">
        <v>-2400000</v>
      </c>
      <c r="L319" s="40" t="s">
        <v>6421</v>
      </c>
      <c r="M319" s="41" t="s">
        <v>6422</v>
      </c>
      <c r="N319" s="41" t="s">
        <v>5336</v>
      </c>
      <c r="O319" s="42" t="s">
        <v>5061</v>
      </c>
      <c r="P319" s="43" t="s">
        <v>5062</v>
      </c>
    </row>
    <row r="320" spans="1:16" x14ac:dyDescent="0.15">
      <c r="A320" s="34">
        <v>321</v>
      </c>
      <c r="B320" s="35">
        <v>2002020039</v>
      </c>
      <c r="C320" s="36" t="s">
        <v>6423</v>
      </c>
      <c r="D320" s="36">
        <v>77905</v>
      </c>
      <c r="E320" s="36" t="s">
        <v>6424</v>
      </c>
      <c r="F320" s="37">
        <v>2400000</v>
      </c>
      <c r="G320" s="36" t="s">
        <v>6425</v>
      </c>
      <c r="H320" s="36" t="s">
        <v>3392</v>
      </c>
      <c r="I320" s="36" t="s">
        <v>4918</v>
      </c>
      <c r="J320" s="38">
        <v>0</v>
      </c>
      <c r="K320" s="39">
        <v>-2400000</v>
      </c>
      <c r="L320" s="40" t="s">
        <v>6426</v>
      </c>
      <c r="M320" s="41" t="s">
        <v>6423</v>
      </c>
      <c r="N320" s="41" t="s">
        <v>4918</v>
      </c>
      <c r="O320" s="42" t="s">
        <v>5061</v>
      </c>
      <c r="P320" s="43" t="s">
        <v>5062</v>
      </c>
    </row>
    <row r="321" spans="1:16" x14ac:dyDescent="0.15">
      <c r="A321" s="34">
        <v>322</v>
      </c>
      <c r="B321" s="35">
        <v>2002020040</v>
      </c>
      <c r="C321" s="36" t="s">
        <v>6427</v>
      </c>
      <c r="D321" s="36">
        <v>77905</v>
      </c>
      <c r="E321" s="36" t="s">
        <v>6428</v>
      </c>
      <c r="F321" s="37">
        <v>2400000</v>
      </c>
      <c r="G321" s="36" t="s">
        <v>6429</v>
      </c>
      <c r="H321" s="36" t="s">
        <v>3392</v>
      </c>
      <c r="I321" s="36" t="s">
        <v>4918</v>
      </c>
      <c r="J321" s="38">
        <v>0</v>
      </c>
      <c r="K321" s="39">
        <v>-2400000</v>
      </c>
      <c r="L321" s="40" t="s">
        <v>6430</v>
      </c>
      <c r="M321" s="41" t="s">
        <v>6431</v>
      </c>
      <c r="N321" s="41" t="s">
        <v>4918</v>
      </c>
      <c r="O321" s="42" t="s">
        <v>5061</v>
      </c>
      <c r="P321" s="43" t="s">
        <v>5062</v>
      </c>
    </row>
    <row r="322" spans="1:16" x14ac:dyDescent="0.15">
      <c r="A322" s="34">
        <v>323</v>
      </c>
      <c r="B322" s="35">
        <v>2002020041</v>
      </c>
      <c r="C322" s="36" t="s">
        <v>6432</v>
      </c>
      <c r="D322" s="36">
        <v>77905</v>
      </c>
      <c r="E322" s="36" t="s">
        <v>6433</v>
      </c>
      <c r="F322" s="37">
        <v>2400000</v>
      </c>
      <c r="G322" s="36" t="s">
        <v>6434</v>
      </c>
      <c r="H322" s="36" t="s">
        <v>3392</v>
      </c>
      <c r="I322" s="36" t="s">
        <v>4918</v>
      </c>
      <c r="J322" s="38">
        <v>0</v>
      </c>
      <c r="K322" s="39">
        <v>-2400000</v>
      </c>
      <c r="L322" s="40" t="s">
        <v>6435</v>
      </c>
      <c r="M322" s="41" t="s">
        <v>6436</v>
      </c>
      <c r="N322" s="41" t="s">
        <v>4950</v>
      </c>
      <c r="O322" s="42" t="s">
        <v>5061</v>
      </c>
      <c r="P322" s="43" t="s">
        <v>5062</v>
      </c>
    </row>
    <row r="323" spans="1:16" x14ac:dyDescent="0.15">
      <c r="A323" s="34">
        <v>324</v>
      </c>
      <c r="B323" s="35">
        <v>2002020042</v>
      </c>
      <c r="C323" s="36" t="s">
        <v>6437</v>
      </c>
      <c r="D323" s="36">
        <v>77905</v>
      </c>
      <c r="E323" s="36" t="s">
        <v>6438</v>
      </c>
      <c r="F323" s="37">
        <v>2400000</v>
      </c>
      <c r="G323" s="36" t="s">
        <v>6439</v>
      </c>
      <c r="H323" s="36" t="s">
        <v>3392</v>
      </c>
      <c r="I323" s="36" t="s">
        <v>4918</v>
      </c>
      <c r="J323" s="38">
        <v>0</v>
      </c>
      <c r="K323" s="39">
        <v>-2400000</v>
      </c>
      <c r="L323" s="40" t="s">
        <v>6440</v>
      </c>
      <c r="M323" s="41" t="s">
        <v>6441</v>
      </c>
      <c r="N323" s="41" t="s">
        <v>6442</v>
      </c>
      <c r="O323" s="42" t="s">
        <v>5061</v>
      </c>
      <c r="P323" s="43" t="s">
        <v>5062</v>
      </c>
    </row>
    <row r="324" spans="1:16" x14ac:dyDescent="0.15">
      <c r="A324" s="34">
        <v>325</v>
      </c>
      <c r="B324" s="35">
        <v>2002020043</v>
      </c>
      <c r="C324" s="36" t="s">
        <v>6443</v>
      </c>
      <c r="D324" s="36">
        <v>77905</v>
      </c>
      <c r="E324" s="36" t="s">
        <v>6444</v>
      </c>
      <c r="F324" s="37">
        <v>2400000</v>
      </c>
      <c r="G324" s="36" t="s">
        <v>6445</v>
      </c>
      <c r="H324" s="36" t="s">
        <v>3392</v>
      </c>
      <c r="I324" s="36" t="s">
        <v>4918</v>
      </c>
      <c r="J324" s="38">
        <v>0</v>
      </c>
      <c r="K324" s="39">
        <v>-2400000</v>
      </c>
      <c r="L324" s="40" t="s">
        <v>6446</v>
      </c>
      <c r="M324" s="41" t="s">
        <v>6447</v>
      </c>
      <c r="N324" s="41" t="s">
        <v>4918</v>
      </c>
      <c r="O324" s="42" t="s">
        <v>5061</v>
      </c>
      <c r="P324" s="43" t="s">
        <v>5062</v>
      </c>
    </row>
    <row r="325" spans="1:16" x14ac:dyDescent="0.15">
      <c r="A325" s="34">
        <v>547</v>
      </c>
      <c r="B325" s="35">
        <v>2002020044</v>
      </c>
      <c r="C325" s="36" t="s">
        <v>6448</v>
      </c>
      <c r="D325" s="36">
        <v>77905</v>
      </c>
      <c r="E325" s="36" t="s">
        <v>6449</v>
      </c>
      <c r="F325" s="37">
        <v>4500000</v>
      </c>
      <c r="G325" s="36" t="s">
        <v>6450</v>
      </c>
      <c r="H325" s="36" t="s">
        <v>3392</v>
      </c>
      <c r="I325" s="36" t="s">
        <v>5158</v>
      </c>
      <c r="J325" s="38">
        <v>4500000</v>
      </c>
      <c r="K325" s="39">
        <v>0</v>
      </c>
      <c r="L325" s="40" t="s">
        <v>6451</v>
      </c>
      <c r="M325" s="41" t="s">
        <v>6452</v>
      </c>
      <c r="N325" s="41" t="s">
        <v>5161</v>
      </c>
      <c r="O325" s="42"/>
      <c r="P325" s="43" t="s">
        <v>4921</v>
      </c>
    </row>
    <row r="326" spans="1:16" x14ac:dyDescent="0.15">
      <c r="A326" s="34">
        <v>548</v>
      </c>
      <c r="B326" s="35">
        <v>2002020045</v>
      </c>
      <c r="C326" s="36" t="s">
        <v>6453</v>
      </c>
      <c r="D326" s="36">
        <v>77905</v>
      </c>
      <c r="E326" s="36" t="s">
        <v>6454</v>
      </c>
      <c r="F326" s="37">
        <v>4500000</v>
      </c>
      <c r="G326" s="36" t="s">
        <v>6455</v>
      </c>
      <c r="H326" s="36" t="s">
        <v>3392</v>
      </c>
      <c r="I326" s="36" t="s">
        <v>5158</v>
      </c>
      <c r="J326" s="38">
        <v>4500000</v>
      </c>
      <c r="K326" s="39">
        <v>0</v>
      </c>
      <c r="L326" s="40" t="s">
        <v>6456</v>
      </c>
      <c r="M326" s="41" t="s">
        <v>6453</v>
      </c>
      <c r="N326" s="41" t="s">
        <v>5158</v>
      </c>
      <c r="O326" s="42"/>
      <c r="P326" s="43" t="s">
        <v>4921</v>
      </c>
    </row>
    <row r="327" spans="1:16" x14ac:dyDescent="0.15">
      <c r="A327" s="34">
        <v>549</v>
      </c>
      <c r="B327" s="35">
        <v>2002020046</v>
      </c>
      <c r="C327" s="36" t="s">
        <v>6457</v>
      </c>
      <c r="D327" s="36">
        <v>77905</v>
      </c>
      <c r="E327" s="36" t="s">
        <v>6458</v>
      </c>
      <c r="F327" s="37">
        <v>4500000</v>
      </c>
      <c r="G327" s="36" t="s">
        <v>6459</v>
      </c>
      <c r="H327" s="36" t="s">
        <v>3392</v>
      </c>
      <c r="I327" s="36" t="s">
        <v>5158</v>
      </c>
      <c r="J327" s="38">
        <v>4500000</v>
      </c>
      <c r="K327" s="39">
        <v>0</v>
      </c>
      <c r="L327" s="40" t="s">
        <v>6460</v>
      </c>
      <c r="M327" s="41" t="s">
        <v>6457</v>
      </c>
      <c r="N327" s="41" t="s">
        <v>6461</v>
      </c>
      <c r="O327" s="42"/>
      <c r="P327" s="43" t="s">
        <v>4921</v>
      </c>
    </row>
    <row r="328" spans="1:16" x14ac:dyDescent="0.15">
      <c r="A328" s="34">
        <v>550</v>
      </c>
      <c r="B328" s="35">
        <v>2002020047</v>
      </c>
      <c r="C328" s="36" t="s">
        <v>6462</v>
      </c>
      <c r="D328" s="36">
        <v>77905</v>
      </c>
      <c r="E328" s="36" t="s">
        <v>6463</v>
      </c>
      <c r="F328" s="37">
        <v>4500000</v>
      </c>
      <c r="G328" s="36" t="s">
        <v>6464</v>
      </c>
      <c r="H328" s="36" t="s">
        <v>3392</v>
      </c>
      <c r="I328" s="36" t="s">
        <v>5158</v>
      </c>
      <c r="J328" s="38">
        <v>4500000</v>
      </c>
      <c r="K328" s="39">
        <v>0</v>
      </c>
      <c r="L328" s="40" t="s">
        <v>6465</v>
      </c>
      <c r="M328" s="41" t="s">
        <v>6462</v>
      </c>
      <c r="N328" s="41" t="s">
        <v>6466</v>
      </c>
      <c r="O328" s="42"/>
      <c r="P328" s="43" t="s">
        <v>4921</v>
      </c>
    </row>
    <row r="329" spans="1:16" x14ac:dyDescent="0.15">
      <c r="A329" s="34">
        <v>551</v>
      </c>
      <c r="B329" s="35">
        <v>2002020048</v>
      </c>
      <c r="C329" s="36" t="s">
        <v>6467</v>
      </c>
      <c r="D329" s="36">
        <v>77905</v>
      </c>
      <c r="E329" s="36" t="s">
        <v>6468</v>
      </c>
      <c r="F329" s="37">
        <v>4500000</v>
      </c>
      <c r="G329" s="36" t="s">
        <v>6469</v>
      </c>
      <c r="H329" s="36" t="s">
        <v>3392</v>
      </c>
      <c r="I329" s="36" t="s">
        <v>5158</v>
      </c>
      <c r="J329" s="38">
        <v>4500000</v>
      </c>
      <c r="K329" s="39">
        <v>0</v>
      </c>
      <c r="L329" s="40" t="s">
        <v>6470</v>
      </c>
      <c r="M329" s="41" t="s">
        <v>6471</v>
      </c>
      <c r="N329" s="41" t="s">
        <v>5280</v>
      </c>
      <c r="O329" s="42"/>
      <c r="P329" s="43" t="s">
        <v>4921</v>
      </c>
    </row>
    <row r="330" spans="1:16" x14ac:dyDescent="0.15">
      <c r="A330" s="34">
        <v>552</v>
      </c>
      <c r="B330" s="35">
        <v>2002020049</v>
      </c>
      <c r="C330" s="36" t="s">
        <v>6472</v>
      </c>
      <c r="D330" s="36">
        <v>77905</v>
      </c>
      <c r="E330" s="36" t="s">
        <v>6473</v>
      </c>
      <c r="F330" s="37">
        <v>4500000</v>
      </c>
      <c r="G330" s="36" t="s">
        <v>6474</v>
      </c>
      <c r="H330" s="36" t="s">
        <v>3392</v>
      </c>
      <c r="I330" s="36" t="s">
        <v>5158</v>
      </c>
      <c r="J330" s="38">
        <v>4500000</v>
      </c>
      <c r="K330" s="39">
        <v>0</v>
      </c>
      <c r="L330" s="40" t="s">
        <v>6475</v>
      </c>
      <c r="M330" s="41" t="s">
        <v>6476</v>
      </c>
      <c r="N330" s="41" t="s">
        <v>5158</v>
      </c>
      <c r="O330" s="42"/>
      <c r="P330" s="43" t="s">
        <v>4921</v>
      </c>
    </row>
    <row r="331" spans="1:16" x14ac:dyDescent="0.15">
      <c r="A331" s="34">
        <v>553</v>
      </c>
      <c r="B331" s="35">
        <v>2003010076</v>
      </c>
      <c r="C331" s="36" t="s">
        <v>6477</v>
      </c>
      <c r="D331" s="36">
        <v>77905</v>
      </c>
      <c r="E331" s="36" t="s">
        <v>6478</v>
      </c>
      <c r="F331" s="37">
        <v>4200000</v>
      </c>
      <c r="G331" s="36" t="s">
        <v>6479</v>
      </c>
      <c r="H331" s="36" t="s">
        <v>6480</v>
      </c>
      <c r="I331" s="36" t="s">
        <v>5158</v>
      </c>
      <c r="J331" s="38">
        <v>4200000</v>
      </c>
      <c r="K331" s="39">
        <v>0</v>
      </c>
      <c r="L331" s="40" t="s">
        <v>6481</v>
      </c>
      <c r="M331" s="41" t="s">
        <v>6482</v>
      </c>
      <c r="N331" s="41" t="s">
        <v>5161</v>
      </c>
      <c r="O331" s="42"/>
      <c r="P331" s="43" t="s">
        <v>4921</v>
      </c>
    </row>
    <row r="332" spans="1:16" x14ac:dyDescent="0.15">
      <c r="A332" s="34">
        <v>554</v>
      </c>
      <c r="B332" s="35">
        <v>2003010077</v>
      </c>
      <c r="C332" s="36" t="s">
        <v>6483</v>
      </c>
      <c r="D332" s="36">
        <v>77905</v>
      </c>
      <c r="E332" s="36" t="s">
        <v>6484</v>
      </c>
      <c r="F332" s="37">
        <v>4200000</v>
      </c>
      <c r="G332" s="36" t="s">
        <v>6485</v>
      </c>
      <c r="H332" s="36" t="s">
        <v>6480</v>
      </c>
      <c r="I332" s="36" t="s">
        <v>5158</v>
      </c>
      <c r="J332" s="38">
        <v>4200000</v>
      </c>
      <c r="K332" s="39">
        <v>0</v>
      </c>
      <c r="L332" s="40" t="s">
        <v>6486</v>
      </c>
      <c r="M332" s="41" t="s">
        <v>6483</v>
      </c>
      <c r="N332" s="41" t="s">
        <v>5190</v>
      </c>
      <c r="O332" s="42"/>
      <c r="P332" s="43" t="s">
        <v>4921</v>
      </c>
    </row>
    <row r="333" spans="1:16" x14ac:dyDescent="0.15">
      <c r="A333" s="34">
        <v>555</v>
      </c>
      <c r="B333" s="35">
        <v>2003010078</v>
      </c>
      <c r="C333" s="36" t="s">
        <v>6487</v>
      </c>
      <c r="D333" s="36">
        <v>77905</v>
      </c>
      <c r="E333" s="36" t="s">
        <v>6488</v>
      </c>
      <c r="F333" s="37">
        <v>4200000</v>
      </c>
      <c r="G333" s="36" t="s">
        <v>6489</v>
      </c>
      <c r="H333" s="36" t="s">
        <v>6480</v>
      </c>
      <c r="I333" s="36" t="s">
        <v>5158</v>
      </c>
      <c r="J333" s="38">
        <v>4200000</v>
      </c>
      <c r="K333" s="39">
        <v>0</v>
      </c>
      <c r="L333" s="40" t="s">
        <v>6490</v>
      </c>
      <c r="M333" s="41" t="s">
        <v>6491</v>
      </c>
      <c r="N333" s="41" t="s">
        <v>5161</v>
      </c>
      <c r="O333" s="42"/>
      <c r="P333" s="43" t="s">
        <v>4921</v>
      </c>
    </row>
    <row r="334" spans="1:16" x14ac:dyDescent="0.15">
      <c r="A334" s="34">
        <v>556</v>
      </c>
      <c r="B334" s="35">
        <v>2003010079</v>
      </c>
      <c r="C334" s="36" t="s">
        <v>6492</v>
      </c>
      <c r="D334" s="36">
        <v>77905</v>
      </c>
      <c r="E334" s="36" t="s">
        <v>6493</v>
      </c>
      <c r="F334" s="37">
        <v>4200000</v>
      </c>
      <c r="G334" s="36" t="s">
        <v>6494</v>
      </c>
      <c r="H334" s="36" t="s">
        <v>6480</v>
      </c>
      <c r="I334" s="36" t="s">
        <v>5158</v>
      </c>
      <c r="J334" s="38">
        <v>4200000</v>
      </c>
      <c r="K334" s="39">
        <v>0</v>
      </c>
      <c r="L334" s="40" t="s">
        <v>6495</v>
      </c>
      <c r="M334" s="41" t="s">
        <v>6496</v>
      </c>
      <c r="N334" s="41" t="s">
        <v>5161</v>
      </c>
      <c r="O334" s="42"/>
      <c r="P334" s="43" t="s">
        <v>4921</v>
      </c>
    </row>
    <row r="335" spans="1:16" x14ac:dyDescent="0.15">
      <c r="A335" s="34">
        <v>557</v>
      </c>
      <c r="B335" s="35">
        <v>2003010080</v>
      </c>
      <c r="C335" s="36" t="s">
        <v>6497</v>
      </c>
      <c r="D335" s="36">
        <v>77905</v>
      </c>
      <c r="E335" s="36" t="s">
        <v>6498</v>
      </c>
      <c r="F335" s="37">
        <v>4200000</v>
      </c>
      <c r="G335" s="36" t="s">
        <v>6499</v>
      </c>
      <c r="H335" s="36" t="s">
        <v>6480</v>
      </c>
      <c r="I335" s="36" t="s">
        <v>5158</v>
      </c>
      <c r="J335" s="38">
        <v>4200000</v>
      </c>
      <c r="K335" s="39">
        <v>0</v>
      </c>
      <c r="L335" s="40" t="s">
        <v>6500</v>
      </c>
      <c r="M335" s="41" t="s">
        <v>6501</v>
      </c>
      <c r="N335" s="41" t="s">
        <v>5390</v>
      </c>
      <c r="O335" s="42"/>
      <c r="P335" s="43" t="s">
        <v>4921</v>
      </c>
    </row>
    <row r="336" spans="1:16" x14ac:dyDescent="0.15">
      <c r="A336" s="34">
        <v>558</v>
      </c>
      <c r="B336" s="35">
        <v>2003010081</v>
      </c>
      <c r="C336" s="36" t="s">
        <v>6502</v>
      </c>
      <c r="D336" s="36">
        <v>77905</v>
      </c>
      <c r="E336" s="36" t="s">
        <v>6503</v>
      </c>
      <c r="F336" s="37">
        <v>4200000</v>
      </c>
      <c r="G336" s="36" t="s">
        <v>6504</v>
      </c>
      <c r="H336" s="36" t="s">
        <v>6480</v>
      </c>
      <c r="I336" s="36" t="s">
        <v>5158</v>
      </c>
      <c r="J336" s="38">
        <v>4200000</v>
      </c>
      <c r="K336" s="39">
        <v>0</v>
      </c>
      <c r="L336" s="40" t="s">
        <v>6505</v>
      </c>
      <c r="M336" s="41" t="s">
        <v>6506</v>
      </c>
      <c r="N336" s="41" t="s">
        <v>5161</v>
      </c>
      <c r="O336" s="42"/>
      <c r="P336" s="43" t="s">
        <v>4921</v>
      </c>
    </row>
    <row r="337" spans="1:16" x14ac:dyDescent="0.15">
      <c r="A337" s="34">
        <v>559</v>
      </c>
      <c r="B337" s="35">
        <v>2003010082</v>
      </c>
      <c r="C337" s="36" t="s">
        <v>6507</v>
      </c>
      <c r="D337" s="36">
        <v>77905</v>
      </c>
      <c r="E337" s="36" t="s">
        <v>6508</v>
      </c>
      <c r="F337" s="37">
        <v>4200000</v>
      </c>
      <c r="G337" s="36" t="s">
        <v>6509</v>
      </c>
      <c r="H337" s="36" t="s">
        <v>6480</v>
      </c>
      <c r="I337" s="36" t="s">
        <v>5158</v>
      </c>
      <c r="J337" s="38">
        <v>4200000</v>
      </c>
      <c r="K337" s="39">
        <v>0</v>
      </c>
      <c r="L337" s="40" t="s">
        <v>6510</v>
      </c>
      <c r="M337" s="41" t="s">
        <v>6511</v>
      </c>
      <c r="N337" s="41" t="s">
        <v>5385</v>
      </c>
      <c r="O337" s="42"/>
      <c r="P337" s="43" t="s">
        <v>4921</v>
      </c>
    </row>
    <row r="338" spans="1:16" x14ac:dyDescent="0.15">
      <c r="A338" s="34">
        <v>560</v>
      </c>
      <c r="B338" s="35">
        <v>2003010083</v>
      </c>
      <c r="C338" s="36" t="s">
        <v>6512</v>
      </c>
      <c r="D338" s="36">
        <v>77905</v>
      </c>
      <c r="E338" s="36" t="s">
        <v>6513</v>
      </c>
      <c r="F338" s="37">
        <v>4200000</v>
      </c>
      <c r="G338" s="36" t="s">
        <v>6514</v>
      </c>
      <c r="H338" s="36" t="s">
        <v>6480</v>
      </c>
      <c r="I338" s="36" t="s">
        <v>5158</v>
      </c>
      <c r="J338" s="38">
        <v>4200000</v>
      </c>
      <c r="K338" s="39">
        <v>0</v>
      </c>
      <c r="L338" s="40" t="s">
        <v>6515</v>
      </c>
      <c r="M338" s="41" t="s">
        <v>6516</v>
      </c>
      <c r="N338" s="41" t="s">
        <v>5536</v>
      </c>
      <c r="O338" s="42"/>
      <c r="P338" s="43" t="s">
        <v>4921</v>
      </c>
    </row>
    <row r="339" spans="1:16" x14ac:dyDescent="0.15">
      <c r="A339" s="34">
        <v>561</v>
      </c>
      <c r="B339" s="35">
        <v>2003010084</v>
      </c>
      <c r="C339" s="36" t="s">
        <v>6517</v>
      </c>
      <c r="D339" s="36">
        <v>77905</v>
      </c>
      <c r="E339" s="36" t="s">
        <v>6518</v>
      </c>
      <c r="F339" s="37">
        <v>4200000</v>
      </c>
      <c r="G339" s="36" t="s">
        <v>6519</v>
      </c>
      <c r="H339" s="36" t="s">
        <v>6480</v>
      </c>
      <c r="I339" s="36" t="s">
        <v>5158</v>
      </c>
      <c r="J339" s="38">
        <v>4200000</v>
      </c>
      <c r="K339" s="39">
        <v>0</v>
      </c>
      <c r="L339" s="40" t="s">
        <v>6520</v>
      </c>
      <c r="M339" s="41" t="s">
        <v>6521</v>
      </c>
      <c r="N339" s="41" t="s">
        <v>5161</v>
      </c>
      <c r="O339" s="42"/>
      <c r="P339" s="43" t="s">
        <v>4921</v>
      </c>
    </row>
    <row r="340" spans="1:16" x14ac:dyDescent="0.15">
      <c r="A340" s="34">
        <v>562</v>
      </c>
      <c r="B340" s="35">
        <v>2003010085</v>
      </c>
      <c r="C340" s="36" t="s">
        <v>6522</v>
      </c>
      <c r="D340" s="36">
        <v>77905</v>
      </c>
      <c r="E340" s="36" t="s">
        <v>6523</v>
      </c>
      <c r="F340" s="37">
        <v>4200000</v>
      </c>
      <c r="G340" s="36" t="s">
        <v>6524</v>
      </c>
      <c r="H340" s="36" t="s">
        <v>6480</v>
      </c>
      <c r="I340" s="36" t="s">
        <v>5158</v>
      </c>
      <c r="J340" s="38">
        <v>4200000</v>
      </c>
      <c r="K340" s="39">
        <v>0</v>
      </c>
      <c r="L340" s="40" t="s">
        <v>6525</v>
      </c>
      <c r="M340" s="41" t="s">
        <v>6526</v>
      </c>
      <c r="N340" s="41" t="s">
        <v>5297</v>
      </c>
      <c r="O340" s="42"/>
      <c r="P340" s="43" t="s">
        <v>4921</v>
      </c>
    </row>
    <row r="341" spans="1:16" x14ac:dyDescent="0.15">
      <c r="A341" s="34">
        <v>563</v>
      </c>
      <c r="B341" s="35">
        <v>2003010086</v>
      </c>
      <c r="C341" s="36" t="s">
        <v>6527</v>
      </c>
      <c r="D341" s="36">
        <v>77905</v>
      </c>
      <c r="E341" s="36" t="s">
        <v>6528</v>
      </c>
      <c r="F341" s="37">
        <v>4200000</v>
      </c>
      <c r="G341" s="36" t="s">
        <v>6529</v>
      </c>
      <c r="H341" s="36" t="s">
        <v>6480</v>
      </c>
      <c r="I341" s="36" t="s">
        <v>5158</v>
      </c>
      <c r="J341" s="38">
        <v>4200000</v>
      </c>
      <c r="K341" s="39">
        <v>0</v>
      </c>
      <c r="L341" s="40" t="s">
        <v>6530</v>
      </c>
      <c r="M341" s="41" t="s">
        <v>6531</v>
      </c>
      <c r="N341" s="41" t="s">
        <v>5161</v>
      </c>
      <c r="O341" s="42"/>
      <c r="P341" s="43" t="s">
        <v>4921</v>
      </c>
    </row>
    <row r="342" spans="1:16" x14ac:dyDescent="0.15">
      <c r="A342" s="34">
        <v>564</v>
      </c>
      <c r="B342" s="35">
        <v>2003010087</v>
      </c>
      <c r="C342" s="36" t="s">
        <v>6532</v>
      </c>
      <c r="D342" s="36">
        <v>77905</v>
      </c>
      <c r="E342" s="36" t="s">
        <v>6533</v>
      </c>
      <c r="F342" s="37">
        <v>4200000</v>
      </c>
      <c r="G342" s="36" t="s">
        <v>6534</v>
      </c>
      <c r="H342" s="36" t="s">
        <v>6480</v>
      </c>
      <c r="I342" s="36" t="s">
        <v>5158</v>
      </c>
      <c r="J342" s="38">
        <v>4200000</v>
      </c>
      <c r="K342" s="39">
        <v>0</v>
      </c>
      <c r="L342" s="40" t="s">
        <v>6535</v>
      </c>
      <c r="M342" s="41" t="s">
        <v>6536</v>
      </c>
      <c r="N342" s="41" t="s">
        <v>5385</v>
      </c>
      <c r="O342" s="42"/>
      <c r="P342" s="43" t="s">
        <v>4921</v>
      </c>
    </row>
    <row r="343" spans="1:16" x14ac:dyDescent="0.15">
      <c r="A343" s="34">
        <v>565</v>
      </c>
      <c r="B343" s="35">
        <v>2003010088</v>
      </c>
      <c r="C343" s="36" t="s">
        <v>6537</v>
      </c>
      <c r="D343" s="36">
        <v>77905</v>
      </c>
      <c r="E343" s="36" t="s">
        <v>6538</v>
      </c>
      <c r="F343" s="37">
        <v>4200000</v>
      </c>
      <c r="G343" s="36" t="s">
        <v>6539</v>
      </c>
      <c r="H343" s="36" t="s">
        <v>6480</v>
      </c>
      <c r="I343" s="36" t="s">
        <v>5158</v>
      </c>
      <c r="J343" s="38">
        <v>4200000</v>
      </c>
      <c r="K343" s="39">
        <v>0</v>
      </c>
      <c r="L343" s="40" t="s">
        <v>6540</v>
      </c>
      <c r="M343" s="41" t="s">
        <v>6541</v>
      </c>
      <c r="N343" s="41" t="s">
        <v>5161</v>
      </c>
      <c r="O343" s="42"/>
      <c r="P343" s="43" t="s">
        <v>4921</v>
      </c>
    </row>
    <row r="344" spans="1:16" x14ac:dyDescent="0.15">
      <c r="A344" s="34">
        <v>566</v>
      </c>
      <c r="B344" s="35">
        <v>2003010089</v>
      </c>
      <c r="C344" s="36" t="s">
        <v>6542</v>
      </c>
      <c r="D344" s="36">
        <v>77905</v>
      </c>
      <c r="E344" s="36" t="s">
        <v>6543</v>
      </c>
      <c r="F344" s="37">
        <v>4200000</v>
      </c>
      <c r="G344" s="36" t="s">
        <v>6544</v>
      </c>
      <c r="H344" s="36" t="s">
        <v>6480</v>
      </c>
      <c r="I344" s="36" t="s">
        <v>5158</v>
      </c>
      <c r="J344" s="38">
        <v>4200000</v>
      </c>
      <c r="K344" s="39">
        <v>0</v>
      </c>
      <c r="L344" s="40" t="s">
        <v>6545</v>
      </c>
      <c r="M344" s="41"/>
      <c r="N344" s="41"/>
      <c r="O344" s="42"/>
      <c r="P344" s="43" t="s">
        <v>5499</v>
      </c>
    </row>
    <row r="345" spans="1:16" x14ac:dyDescent="0.15">
      <c r="A345" s="34">
        <v>567</v>
      </c>
      <c r="B345" s="35">
        <v>2003010090</v>
      </c>
      <c r="C345" s="36" t="s">
        <v>6546</v>
      </c>
      <c r="D345" s="36">
        <v>77905</v>
      </c>
      <c r="E345" s="36" t="s">
        <v>6547</v>
      </c>
      <c r="F345" s="37">
        <v>4200000</v>
      </c>
      <c r="G345" s="36" t="s">
        <v>6548</v>
      </c>
      <c r="H345" s="36" t="s">
        <v>6480</v>
      </c>
      <c r="I345" s="36" t="s">
        <v>5158</v>
      </c>
      <c r="J345" s="38">
        <v>4200000</v>
      </c>
      <c r="K345" s="39">
        <v>0</v>
      </c>
      <c r="L345" s="40" t="s">
        <v>6549</v>
      </c>
      <c r="M345" s="41" t="s">
        <v>6550</v>
      </c>
      <c r="N345" s="41" t="s">
        <v>5190</v>
      </c>
      <c r="O345" s="42"/>
      <c r="P345" s="43" t="s">
        <v>4921</v>
      </c>
    </row>
    <row r="346" spans="1:16" x14ac:dyDescent="0.15">
      <c r="A346" s="34">
        <v>80</v>
      </c>
      <c r="B346" s="35">
        <v>2003010031</v>
      </c>
      <c r="C346" s="36" t="s">
        <v>6551</v>
      </c>
      <c r="D346" s="36">
        <v>77905</v>
      </c>
      <c r="E346" s="36" t="s">
        <v>6552</v>
      </c>
      <c r="F346" s="37">
        <v>3100000</v>
      </c>
      <c r="G346" s="36" t="s">
        <v>6553</v>
      </c>
      <c r="H346" s="36" t="s">
        <v>6480</v>
      </c>
      <c r="I346" s="36" t="s">
        <v>4918</v>
      </c>
      <c r="J346" s="38">
        <v>3102000</v>
      </c>
      <c r="K346" s="39">
        <v>2000</v>
      </c>
      <c r="L346" s="40" t="s">
        <v>6554</v>
      </c>
      <c r="M346" s="41" t="s">
        <v>6555</v>
      </c>
      <c r="N346" s="41" t="s">
        <v>4950</v>
      </c>
      <c r="O346" s="42"/>
      <c r="P346" s="43" t="s">
        <v>4921</v>
      </c>
    </row>
    <row r="347" spans="1:16" x14ac:dyDescent="0.15">
      <c r="A347" s="34">
        <v>81</v>
      </c>
      <c r="B347" s="35">
        <v>2003010032</v>
      </c>
      <c r="C347" s="36" t="s">
        <v>6556</v>
      </c>
      <c r="D347" s="36">
        <v>77905</v>
      </c>
      <c r="E347" s="36" t="s">
        <v>6557</v>
      </c>
      <c r="F347" s="37">
        <v>3100000</v>
      </c>
      <c r="G347" s="36" t="s">
        <v>6558</v>
      </c>
      <c r="H347" s="36" t="s">
        <v>6480</v>
      </c>
      <c r="I347" s="36" t="s">
        <v>4918</v>
      </c>
      <c r="J347" s="38">
        <v>3100000</v>
      </c>
      <c r="K347" s="39">
        <v>0</v>
      </c>
      <c r="L347" s="40" t="s">
        <v>6559</v>
      </c>
      <c r="M347" s="41" t="s">
        <v>6560</v>
      </c>
      <c r="N347" s="41" t="s">
        <v>4950</v>
      </c>
      <c r="O347" s="42"/>
      <c r="P347" s="43" t="s">
        <v>4921</v>
      </c>
    </row>
    <row r="348" spans="1:16" x14ac:dyDescent="0.15">
      <c r="A348" s="34">
        <v>82</v>
      </c>
      <c r="B348" s="35">
        <v>2003010033</v>
      </c>
      <c r="C348" s="36" t="s">
        <v>6561</v>
      </c>
      <c r="D348" s="36">
        <v>77905</v>
      </c>
      <c r="E348" s="36" t="s">
        <v>6562</v>
      </c>
      <c r="F348" s="37">
        <v>2400000</v>
      </c>
      <c r="G348" s="36" t="s">
        <v>6563</v>
      </c>
      <c r="H348" s="36" t="s">
        <v>6480</v>
      </c>
      <c r="I348" s="36" t="s">
        <v>4918</v>
      </c>
      <c r="J348" s="38">
        <v>2400000</v>
      </c>
      <c r="K348" s="39">
        <v>0</v>
      </c>
      <c r="L348" s="40" t="s">
        <v>6564</v>
      </c>
      <c r="M348" s="41" t="s">
        <v>6561</v>
      </c>
      <c r="N348" s="41" t="s">
        <v>4918</v>
      </c>
      <c r="O348" s="42"/>
      <c r="P348" s="43" t="s">
        <v>4921</v>
      </c>
    </row>
    <row r="349" spans="1:16" x14ac:dyDescent="0.15">
      <c r="A349" s="34">
        <v>83</v>
      </c>
      <c r="B349" s="35">
        <v>2003010034</v>
      </c>
      <c r="C349" s="36" t="s">
        <v>6565</v>
      </c>
      <c r="D349" s="36">
        <v>77905</v>
      </c>
      <c r="E349" s="36" t="s">
        <v>6566</v>
      </c>
      <c r="F349" s="37">
        <v>3100000</v>
      </c>
      <c r="G349" s="36" t="s">
        <v>6567</v>
      </c>
      <c r="H349" s="36" t="s">
        <v>6480</v>
      </c>
      <c r="I349" s="36" t="s">
        <v>4918</v>
      </c>
      <c r="J349" s="38">
        <v>3100000</v>
      </c>
      <c r="K349" s="39">
        <v>0</v>
      </c>
      <c r="L349" s="40" t="s">
        <v>6568</v>
      </c>
      <c r="M349" s="41" t="s">
        <v>6569</v>
      </c>
      <c r="N349" s="41" t="s">
        <v>4918</v>
      </c>
      <c r="O349" s="42"/>
      <c r="P349" s="43" t="s">
        <v>4921</v>
      </c>
    </row>
    <row r="350" spans="1:16" x14ac:dyDescent="0.15">
      <c r="A350" s="34">
        <v>84</v>
      </c>
      <c r="B350" s="35">
        <v>2003010035</v>
      </c>
      <c r="C350" s="36" t="s">
        <v>6570</v>
      </c>
      <c r="D350" s="36">
        <v>77905</v>
      </c>
      <c r="E350" s="36" t="s">
        <v>6571</v>
      </c>
      <c r="F350" s="37">
        <v>3100000</v>
      </c>
      <c r="G350" s="36" t="s">
        <v>6572</v>
      </c>
      <c r="H350" s="36" t="s">
        <v>6480</v>
      </c>
      <c r="I350" s="36" t="s">
        <v>4918</v>
      </c>
      <c r="J350" s="38">
        <v>3100000</v>
      </c>
      <c r="K350" s="39">
        <v>0</v>
      </c>
      <c r="L350" s="40" t="s">
        <v>6573</v>
      </c>
      <c r="M350" s="41" t="s">
        <v>6574</v>
      </c>
      <c r="N350" s="41" t="s">
        <v>4918</v>
      </c>
      <c r="O350" s="42"/>
      <c r="P350" s="43" t="s">
        <v>4921</v>
      </c>
    </row>
    <row r="351" spans="1:16" x14ac:dyDescent="0.15">
      <c r="A351" s="34">
        <v>85</v>
      </c>
      <c r="B351" s="35">
        <v>2003010036</v>
      </c>
      <c r="C351" s="36" t="s">
        <v>6575</v>
      </c>
      <c r="D351" s="36">
        <v>77905</v>
      </c>
      <c r="E351" s="36" t="s">
        <v>6576</v>
      </c>
      <c r="F351" s="37">
        <v>3100000</v>
      </c>
      <c r="G351" s="36" t="s">
        <v>6577</v>
      </c>
      <c r="H351" s="36" t="s">
        <v>6480</v>
      </c>
      <c r="I351" s="36" t="s">
        <v>4918</v>
      </c>
      <c r="J351" s="38">
        <v>3100000</v>
      </c>
      <c r="K351" s="39">
        <v>0</v>
      </c>
      <c r="L351" s="40" t="s">
        <v>6578</v>
      </c>
      <c r="M351" s="41" t="s">
        <v>6579</v>
      </c>
      <c r="N351" s="41" t="s">
        <v>4918</v>
      </c>
      <c r="O351" s="42"/>
      <c r="P351" s="43" t="s">
        <v>4921</v>
      </c>
    </row>
    <row r="352" spans="1:16" x14ac:dyDescent="0.15">
      <c r="A352" s="34">
        <v>86</v>
      </c>
      <c r="B352" s="35">
        <v>2003010037</v>
      </c>
      <c r="C352" s="36" t="s">
        <v>6580</v>
      </c>
      <c r="D352" s="36">
        <v>77905</v>
      </c>
      <c r="E352" s="36" t="s">
        <v>6581</v>
      </c>
      <c r="F352" s="37">
        <v>3100000</v>
      </c>
      <c r="G352" s="36" t="s">
        <v>6582</v>
      </c>
      <c r="H352" s="36" t="s">
        <v>6480</v>
      </c>
      <c r="I352" s="36" t="s">
        <v>4918</v>
      </c>
      <c r="J352" s="38">
        <v>3100000</v>
      </c>
      <c r="K352" s="39">
        <v>0</v>
      </c>
      <c r="L352" s="40" t="s">
        <v>6583</v>
      </c>
      <c r="M352" s="41" t="s">
        <v>6580</v>
      </c>
      <c r="N352" s="41" t="s">
        <v>4918</v>
      </c>
      <c r="O352" s="42"/>
      <c r="P352" s="43" t="s">
        <v>4921</v>
      </c>
    </row>
    <row r="353" spans="1:16" x14ac:dyDescent="0.15">
      <c r="A353" s="34">
        <v>87</v>
      </c>
      <c r="B353" s="35">
        <v>2003010038</v>
      </c>
      <c r="C353" s="36" t="s">
        <v>6584</v>
      </c>
      <c r="D353" s="36">
        <v>77905</v>
      </c>
      <c r="E353" s="36" t="s">
        <v>6585</v>
      </c>
      <c r="F353" s="37">
        <v>3100000</v>
      </c>
      <c r="G353" s="36" t="s">
        <v>6586</v>
      </c>
      <c r="H353" s="36" t="s">
        <v>6480</v>
      </c>
      <c r="I353" s="36" t="s">
        <v>4918</v>
      </c>
      <c r="J353" s="38">
        <v>3100000</v>
      </c>
      <c r="K353" s="39">
        <v>0</v>
      </c>
      <c r="L353" s="40" t="s">
        <v>6587</v>
      </c>
      <c r="M353" s="41" t="s">
        <v>6588</v>
      </c>
      <c r="N353" s="41" t="s">
        <v>6068</v>
      </c>
      <c r="O353" s="42"/>
      <c r="P353" s="43" t="s">
        <v>4921</v>
      </c>
    </row>
    <row r="354" spans="1:16" x14ac:dyDescent="0.15">
      <c r="A354" s="34">
        <v>88</v>
      </c>
      <c r="B354" s="35">
        <v>2003010039</v>
      </c>
      <c r="C354" s="36" t="s">
        <v>6589</v>
      </c>
      <c r="D354" s="36">
        <v>77905</v>
      </c>
      <c r="E354" s="36" t="s">
        <v>6590</v>
      </c>
      <c r="F354" s="37">
        <v>2400000</v>
      </c>
      <c r="G354" s="36" t="s">
        <v>6591</v>
      </c>
      <c r="H354" s="36" t="s">
        <v>6480</v>
      </c>
      <c r="I354" s="36" t="s">
        <v>4918</v>
      </c>
      <c r="J354" s="38">
        <v>0</v>
      </c>
      <c r="K354" s="39">
        <v>-2400000</v>
      </c>
      <c r="L354" s="40" t="s">
        <v>6592</v>
      </c>
      <c r="M354" s="41" t="s">
        <v>6589</v>
      </c>
      <c r="N354" s="41" t="s">
        <v>4918</v>
      </c>
      <c r="O354" s="42"/>
      <c r="P354" s="43" t="s">
        <v>5515</v>
      </c>
    </row>
    <row r="355" spans="1:16" x14ac:dyDescent="0.15">
      <c r="A355" s="34">
        <v>89</v>
      </c>
      <c r="B355" s="35">
        <v>2003010040</v>
      </c>
      <c r="C355" s="36" t="s">
        <v>6593</v>
      </c>
      <c r="D355" s="36">
        <v>77905</v>
      </c>
      <c r="E355" s="36" t="s">
        <v>6594</v>
      </c>
      <c r="F355" s="37">
        <v>3100000</v>
      </c>
      <c r="G355" s="36" t="s">
        <v>6595</v>
      </c>
      <c r="H355" s="36" t="s">
        <v>6480</v>
      </c>
      <c r="I355" s="36" t="s">
        <v>4918</v>
      </c>
      <c r="J355" s="38">
        <v>3100000</v>
      </c>
      <c r="K355" s="39">
        <v>0</v>
      </c>
      <c r="L355" s="40" t="s">
        <v>6596</v>
      </c>
      <c r="M355" s="41" t="s">
        <v>6593</v>
      </c>
      <c r="N355" s="41" t="s">
        <v>4918</v>
      </c>
      <c r="O355" s="42"/>
      <c r="P355" s="43" t="s">
        <v>4921</v>
      </c>
    </row>
    <row r="356" spans="1:16" x14ac:dyDescent="0.15">
      <c r="A356" s="34">
        <v>90</v>
      </c>
      <c r="B356" s="35">
        <v>2003010041</v>
      </c>
      <c r="C356" s="36" t="s">
        <v>6597</v>
      </c>
      <c r="D356" s="36">
        <v>77905</v>
      </c>
      <c r="E356" s="36" t="s">
        <v>6598</v>
      </c>
      <c r="F356" s="37">
        <v>3100000</v>
      </c>
      <c r="G356" s="36" t="s">
        <v>6599</v>
      </c>
      <c r="H356" s="36" t="s">
        <v>6480</v>
      </c>
      <c r="I356" s="36" t="s">
        <v>4918</v>
      </c>
      <c r="J356" s="38">
        <v>3100000</v>
      </c>
      <c r="K356" s="39">
        <v>0</v>
      </c>
      <c r="L356" s="40" t="s">
        <v>6600</v>
      </c>
      <c r="M356" s="41" t="s">
        <v>6601</v>
      </c>
      <c r="N356" s="41" t="s">
        <v>6602</v>
      </c>
      <c r="O356" s="42"/>
      <c r="P356" s="43" t="s">
        <v>4921</v>
      </c>
    </row>
    <row r="357" spans="1:16" x14ac:dyDescent="0.15">
      <c r="A357" s="34">
        <v>91</v>
      </c>
      <c r="B357" s="35">
        <v>2003010042</v>
      </c>
      <c r="C357" s="36" t="s">
        <v>6603</v>
      </c>
      <c r="D357" s="36">
        <v>77905</v>
      </c>
      <c r="E357" s="36" t="s">
        <v>6604</v>
      </c>
      <c r="F357" s="37">
        <v>3100000</v>
      </c>
      <c r="G357" s="36" t="s">
        <v>6605</v>
      </c>
      <c r="H357" s="36" t="s">
        <v>6480</v>
      </c>
      <c r="I357" s="36" t="s">
        <v>4918</v>
      </c>
      <c r="J357" s="38">
        <v>3100000</v>
      </c>
      <c r="K357" s="39">
        <v>0</v>
      </c>
      <c r="L357" s="40" t="s">
        <v>6606</v>
      </c>
      <c r="M357" s="41" t="s">
        <v>6607</v>
      </c>
      <c r="N357" s="41" t="s">
        <v>4918</v>
      </c>
      <c r="O357" s="42"/>
      <c r="P357" s="43" t="s">
        <v>4921</v>
      </c>
    </row>
    <row r="358" spans="1:16" x14ac:dyDescent="0.15">
      <c r="A358" s="34">
        <v>92</v>
      </c>
      <c r="B358" s="35">
        <v>2003010043</v>
      </c>
      <c r="C358" s="36" t="s">
        <v>6608</v>
      </c>
      <c r="D358" s="36">
        <v>77905</v>
      </c>
      <c r="E358" s="36" t="s">
        <v>6609</v>
      </c>
      <c r="F358" s="37">
        <v>3100000</v>
      </c>
      <c r="G358" s="36" t="s">
        <v>6610</v>
      </c>
      <c r="H358" s="36" t="s">
        <v>6480</v>
      </c>
      <c r="I358" s="36" t="s">
        <v>4918</v>
      </c>
      <c r="J358" s="38">
        <v>3100000</v>
      </c>
      <c r="K358" s="39">
        <v>0</v>
      </c>
      <c r="L358" s="40" t="s">
        <v>6611</v>
      </c>
      <c r="M358" s="41" t="s">
        <v>6608</v>
      </c>
      <c r="N358" s="41" t="s">
        <v>4918</v>
      </c>
      <c r="O358" s="42"/>
      <c r="P358" s="43" t="s">
        <v>4921</v>
      </c>
    </row>
    <row r="359" spans="1:16" x14ac:dyDescent="0.15">
      <c r="A359" s="34">
        <v>93</v>
      </c>
      <c r="B359" s="35">
        <v>2003010044</v>
      </c>
      <c r="C359" s="36" t="s">
        <v>6612</v>
      </c>
      <c r="D359" s="36">
        <v>77905</v>
      </c>
      <c r="E359" s="36" t="s">
        <v>6613</v>
      </c>
      <c r="F359" s="37">
        <v>3100000</v>
      </c>
      <c r="G359" s="36" t="s">
        <v>6614</v>
      </c>
      <c r="H359" s="36" t="s">
        <v>6480</v>
      </c>
      <c r="I359" s="36" t="s">
        <v>4918</v>
      </c>
      <c r="J359" s="38">
        <v>3100000</v>
      </c>
      <c r="K359" s="39">
        <v>0</v>
      </c>
      <c r="L359" s="40" t="s">
        <v>6615</v>
      </c>
      <c r="M359" s="41" t="s">
        <v>6612</v>
      </c>
      <c r="N359" s="41" t="s">
        <v>4918</v>
      </c>
      <c r="O359" s="42"/>
      <c r="P359" s="43" t="s">
        <v>4921</v>
      </c>
    </row>
    <row r="360" spans="1:16" x14ac:dyDescent="0.15">
      <c r="A360" s="34">
        <v>94</v>
      </c>
      <c r="B360" s="35">
        <v>2003010045</v>
      </c>
      <c r="C360" s="36" t="s">
        <v>6616</v>
      </c>
      <c r="D360" s="36">
        <v>77905</v>
      </c>
      <c r="E360" s="36" t="s">
        <v>6617</v>
      </c>
      <c r="F360" s="37">
        <v>3100000</v>
      </c>
      <c r="G360" s="36" t="s">
        <v>6618</v>
      </c>
      <c r="H360" s="36" t="s">
        <v>6480</v>
      </c>
      <c r="I360" s="36" t="s">
        <v>4918</v>
      </c>
      <c r="J360" s="38">
        <v>3100000</v>
      </c>
      <c r="K360" s="39">
        <v>0</v>
      </c>
      <c r="L360" s="40" t="s">
        <v>6619</v>
      </c>
      <c r="M360" s="41" t="s">
        <v>6620</v>
      </c>
      <c r="N360" s="41" t="s">
        <v>4918</v>
      </c>
      <c r="O360" s="42"/>
      <c r="P360" s="43" t="s">
        <v>4921</v>
      </c>
    </row>
    <row r="361" spans="1:16" x14ac:dyDescent="0.15">
      <c r="A361" s="34">
        <v>95</v>
      </c>
      <c r="B361" s="35">
        <v>2003010046</v>
      </c>
      <c r="C361" s="36" t="s">
        <v>6621</v>
      </c>
      <c r="D361" s="36">
        <v>77905</v>
      </c>
      <c r="E361" s="36" t="s">
        <v>6622</v>
      </c>
      <c r="F361" s="37">
        <v>3100000</v>
      </c>
      <c r="G361" s="36" t="s">
        <v>6623</v>
      </c>
      <c r="H361" s="36" t="s">
        <v>6480</v>
      </c>
      <c r="I361" s="36" t="s">
        <v>4918</v>
      </c>
      <c r="J361" s="38">
        <v>3100000</v>
      </c>
      <c r="K361" s="39">
        <v>0</v>
      </c>
      <c r="L361" s="40" t="s">
        <v>6624</v>
      </c>
      <c r="M361" s="41" t="s">
        <v>6625</v>
      </c>
      <c r="N361" s="41" t="s">
        <v>4918</v>
      </c>
      <c r="O361" s="42"/>
      <c r="P361" s="43" t="s">
        <v>4921</v>
      </c>
    </row>
    <row r="362" spans="1:16" x14ac:dyDescent="0.15">
      <c r="A362" s="34">
        <v>96</v>
      </c>
      <c r="B362" s="35">
        <v>2003010047</v>
      </c>
      <c r="C362" s="36" t="s">
        <v>6626</v>
      </c>
      <c r="D362" s="36">
        <v>77905</v>
      </c>
      <c r="E362" s="36" t="s">
        <v>6627</v>
      </c>
      <c r="F362" s="37">
        <v>3100000</v>
      </c>
      <c r="G362" s="36" t="s">
        <v>6628</v>
      </c>
      <c r="H362" s="36" t="s">
        <v>6480</v>
      </c>
      <c r="I362" s="36" t="s">
        <v>4918</v>
      </c>
      <c r="J362" s="38">
        <v>3100000</v>
      </c>
      <c r="K362" s="39">
        <v>0</v>
      </c>
      <c r="L362" s="40" t="s">
        <v>6629</v>
      </c>
      <c r="M362" s="41" t="s">
        <v>6630</v>
      </c>
      <c r="N362" s="41" t="s">
        <v>4918</v>
      </c>
      <c r="O362" s="42"/>
      <c r="P362" s="43" t="s">
        <v>4921</v>
      </c>
    </row>
    <row r="363" spans="1:16" x14ac:dyDescent="0.15">
      <c r="A363" s="34">
        <v>97</v>
      </c>
      <c r="B363" s="35">
        <v>2003010048</v>
      </c>
      <c r="C363" s="36" t="s">
        <v>6631</v>
      </c>
      <c r="D363" s="36">
        <v>77905</v>
      </c>
      <c r="E363" s="36" t="s">
        <v>6632</v>
      </c>
      <c r="F363" s="37">
        <v>3100000</v>
      </c>
      <c r="G363" s="36" t="s">
        <v>6633</v>
      </c>
      <c r="H363" s="36" t="s">
        <v>6480</v>
      </c>
      <c r="I363" s="36" t="s">
        <v>4918</v>
      </c>
      <c r="J363" s="38">
        <v>3100000</v>
      </c>
      <c r="K363" s="39">
        <v>0</v>
      </c>
      <c r="L363" s="40" t="s">
        <v>6634</v>
      </c>
      <c r="M363" s="41" t="s">
        <v>6635</v>
      </c>
      <c r="N363" s="41" t="s">
        <v>4918</v>
      </c>
      <c r="O363" s="42"/>
      <c r="P363" s="43" t="s">
        <v>4921</v>
      </c>
    </row>
    <row r="364" spans="1:16" x14ac:dyDescent="0.15">
      <c r="A364" s="34">
        <v>98</v>
      </c>
      <c r="B364" s="35">
        <v>2003010049</v>
      </c>
      <c r="C364" s="36" t="s">
        <v>6636</v>
      </c>
      <c r="D364" s="36">
        <v>77905</v>
      </c>
      <c r="E364" s="36" t="s">
        <v>6637</v>
      </c>
      <c r="F364" s="37">
        <v>3100000</v>
      </c>
      <c r="G364" s="36" t="s">
        <v>6638</v>
      </c>
      <c r="H364" s="36" t="s">
        <v>6480</v>
      </c>
      <c r="I364" s="36" t="s">
        <v>4918</v>
      </c>
      <c r="J364" s="38">
        <v>3100000</v>
      </c>
      <c r="K364" s="39">
        <v>0</v>
      </c>
      <c r="L364" s="40" t="s">
        <v>6639</v>
      </c>
      <c r="M364" s="41" t="s">
        <v>6636</v>
      </c>
      <c r="N364" s="41" t="s">
        <v>4918</v>
      </c>
      <c r="O364" s="42"/>
      <c r="P364" s="43" t="s">
        <v>4921</v>
      </c>
    </row>
    <row r="365" spans="1:16" x14ac:dyDescent="0.15">
      <c r="A365" s="34">
        <v>99</v>
      </c>
      <c r="B365" s="35">
        <v>2003010050</v>
      </c>
      <c r="C365" s="36" t="s">
        <v>6640</v>
      </c>
      <c r="D365" s="36">
        <v>77905</v>
      </c>
      <c r="E365" s="36" t="s">
        <v>6641</v>
      </c>
      <c r="F365" s="37">
        <v>3100000</v>
      </c>
      <c r="G365" s="36" t="s">
        <v>6642</v>
      </c>
      <c r="H365" s="36" t="s">
        <v>6480</v>
      </c>
      <c r="I365" s="36" t="s">
        <v>4918</v>
      </c>
      <c r="J365" s="38">
        <v>3100000</v>
      </c>
      <c r="K365" s="39">
        <v>0</v>
      </c>
      <c r="L365" s="40" t="s">
        <v>6643</v>
      </c>
      <c r="M365" s="41" t="s">
        <v>6640</v>
      </c>
      <c r="N365" s="41" t="s">
        <v>4918</v>
      </c>
      <c r="O365" s="42"/>
      <c r="P365" s="43" t="s">
        <v>4921</v>
      </c>
    </row>
    <row r="366" spans="1:16" x14ac:dyDescent="0.15">
      <c r="A366" s="34">
        <v>100</v>
      </c>
      <c r="B366" s="35">
        <v>2003010051</v>
      </c>
      <c r="C366" s="36" t="s">
        <v>6644</v>
      </c>
      <c r="D366" s="36">
        <v>77905</v>
      </c>
      <c r="E366" s="36" t="s">
        <v>6645</v>
      </c>
      <c r="F366" s="37">
        <v>3100000</v>
      </c>
      <c r="G366" s="36" t="s">
        <v>6646</v>
      </c>
      <c r="H366" s="36" t="s">
        <v>6480</v>
      </c>
      <c r="I366" s="36" t="s">
        <v>4918</v>
      </c>
      <c r="J366" s="38">
        <v>3100000</v>
      </c>
      <c r="K366" s="39">
        <v>0</v>
      </c>
      <c r="L366" s="40" t="s">
        <v>6647</v>
      </c>
      <c r="M366" s="41" t="s">
        <v>6644</v>
      </c>
      <c r="N366" s="41" t="s">
        <v>4918</v>
      </c>
      <c r="O366" s="42"/>
      <c r="P366" s="43" t="s">
        <v>4921</v>
      </c>
    </row>
    <row r="367" spans="1:16" x14ac:dyDescent="0.15">
      <c r="A367" s="34">
        <v>101</v>
      </c>
      <c r="B367" s="35">
        <v>2003010052</v>
      </c>
      <c r="C367" s="36" t="s">
        <v>6648</v>
      </c>
      <c r="D367" s="36">
        <v>77905</v>
      </c>
      <c r="E367" s="36" t="s">
        <v>6649</v>
      </c>
      <c r="F367" s="37">
        <v>3100000</v>
      </c>
      <c r="G367" s="36" t="s">
        <v>6650</v>
      </c>
      <c r="H367" s="36" t="s">
        <v>6480</v>
      </c>
      <c r="I367" s="36" t="s">
        <v>4918</v>
      </c>
      <c r="J367" s="38">
        <v>1600000</v>
      </c>
      <c r="K367" s="39">
        <v>-1500000</v>
      </c>
      <c r="L367" s="40" t="s">
        <v>6651</v>
      </c>
      <c r="M367" s="41" t="s">
        <v>6652</v>
      </c>
      <c r="N367" s="41" t="s">
        <v>4918</v>
      </c>
      <c r="O367" s="42"/>
      <c r="P367" s="43" t="s">
        <v>6653</v>
      </c>
    </row>
    <row r="368" spans="1:16" x14ac:dyDescent="0.15">
      <c r="A368" s="34">
        <v>102</v>
      </c>
      <c r="B368" s="35">
        <v>2003010053</v>
      </c>
      <c r="C368" s="36" t="s">
        <v>6654</v>
      </c>
      <c r="D368" s="36">
        <v>77905</v>
      </c>
      <c r="E368" s="36" t="s">
        <v>6655</v>
      </c>
      <c r="F368" s="37">
        <v>1000000</v>
      </c>
      <c r="G368" s="36" t="s">
        <v>6656</v>
      </c>
      <c r="H368" s="36" t="s">
        <v>6480</v>
      </c>
      <c r="I368" s="36" t="s">
        <v>4918</v>
      </c>
      <c r="J368" s="38">
        <v>1000000</v>
      </c>
      <c r="K368" s="39">
        <v>0</v>
      </c>
      <c r="L368" s="40" t="s">
        <v>6657</v>
      </c>
      <c r="M368" s="41" t="s">
        <v>6654</v>
      </c>
      <c r="N368" s="41" t="s">
        <v>5336</v>
      </c>
      <c r="O368" s="42"/>
      <c r="P368" s="43" t="s">
        <v>4921</v>
      </c>
    </row>
    <row r="369" spans="1:16" x14ac:dyDescent="0.15">
      <c r="A369" s="34">
        <v>103</v>
      </c>
      <c r="B369" s="35">
        <v>2003010054</v>
      </c>
      <c r="C369" s="36" t="s">
        <v>6658</v>
      </c>
      <c r="D369" s="36">
        <v>77905</v>
      </c>
      <c r="E369" s="36" t="s">
        <v>6659</v>
      </c>
      <c r="F369" s="37">
        <v>3100000</v>
      </c>
      <c r="G369" s="36" t="s">
        <v>6660</v>
      </c>
      <c r="H369" s="36" t="s">
        <v>6480</v>
      </c>
      <c r="I369" s="36" t="s">
        <v>4918</v>
      </c>
      <c r="J369" s="38">
        <v>3100000</v>
      </c>
      <c r="K369" s="39">
        <v>0</v>
      </c>
      <c r="L369" s="40" t="s">
        <v>6661</v>
      </c>
      <c r="M369" s="41" t="s">
        <v>6658</v>
      </c>
      <c r="N369" s="41" t="s">
        <v>4918</v>
      </c>
      <c r="O369" s="42"/>
      <c r="P369" s="43" t="s">
        <v>4921</v>
      </c>
    </row>
    <row r="370" spans="1:16" x14ac:dyDescent="0.15">
      <c r="A370" s="34">
        <v>104</v>
      </c>
      <c r="B370" s="35">
        <v>2003010055</v>
      </c>
      <c r="C370" s="36" t="s">
        <v>6662</v>
      </c>
      <c r="D370" s="36">
        <v>77905</v>
      </c>
      <c r="E370" s="36" t="s">
        <v>6663</v>
      </c>
      <c r="F370" s="37">
        <v>2400000</v>
      </c>
      <c r="G370" s="36" t="s">
        <v>6664</v>
      </c>
      <c r="H370" s="36" t="s">
        <v>6480</v>
      </c>
      <c r="I370" s="36" t="s">
        <v>4918</v>
      </c>
      <c r="J370" s="38">
        <v>2400000</v>
      </c>
      <c r="K370" s="39">
        <v>0</v>
      </c>
      <c r="L370" s="40" t="s">
        <v>6665</v>
      </c>
      <c r="M370" s="41" t="s">
        <v>6666</v>
      </c>
      <c r="N370" s="41" t="s">
        <v>4918</v>
      </c>
      <c r="O370" s="42"/>
      <c r="P370" s="43" t="s">
        <v>4921</v>
      </c>
    </row>
    <row r="371" spans="1:16" x14ac:dyDescent="0.15">
      <c r="A371" s="34">
        <v>335</v>
      </c>
      <c r="B371" s="35">
        <v>2003010056</v>
      </c>
      <c r="C371" s="36" t="s">
        <v>6667</v>
      </c>
      <c r="D371" s="36">
        <v>77905</v>
      </c>
      <c r="E371" s="36" t="s">
        <v>6668</v>
      </c>
      <c r="F371" s="37">
        <v>2400000</v>
      </c>
      <c r="G371" s="36" t="s">
        <v>6669</v>
      </c>
      <c r="H371" s="36" t="s">
        <v>6480</v>
      </c>
      <c r="I371" s="36" t="s">
        <v>4918</v>
      </c>
      <c r="J371" s="38">
        <v>0</v>
      </c>
      <c r="K371" s="39">
        <v>-2400000</v>
      </c>
      <c r="L371" s="40" t="s">
        <v>6670</v>
      </c>
      <c r="M371" s="41" t="s">
        <v>6671</v>
      </c>
      <c r="N371" s="41" t="s">
        <v>4950</v>
      </c>
      <c r="O371" s="42" t="s">
        <v>5061</v>
      </c>
      <c r="P371" s="43" t="s">
        <v>5062</v>
      </c>
    </row>
    <row r="372" spans="1:16" x14ac:dyDescent="0.15">
      <c r="A372" s="34">
        <v>336</v>
      </c>
      <c r="B372" s="35">
        <v>2003010057</v>
      </c>
      <c r="C372" s="36" t="s">
        <v>6672</v>
      </c>
      <c r="D372" s="36">
        <v>77905</v>
      </c>
      <c r="E372" s="36" t="s">
        <v>6673</v>
      </c>
      <c r="F372" s="37">
        <v>2400000</v>
      </c>
      <c r="G372" s="36" t="s">
        <v>6674</v>
      </c>
      <c r="H372" s="36" t="s">
        <v>6480</v>
      </c>
      <c r="I372" s="36" t="s">
        <v>4918</v>
      </c>
      <c r="J372" s="38">
        <v>0</v>
      </c>
      <c r="K372" s="39">
        <v>-2400000</v>
      </c>
      <c r="L372" s="40" t="s">
        <v>6675</v>
      </c>
      <c r="M372" s="41" t="s">
        <v>6676</v>
      </c>
      <c r="N372" s="41" t="s">
        <v>4918</v>
      </c>
      <c r="O372" s="42" t="s">
        <v>5061</v>
      </c>
      <c r="P372" s="43" t="s">
        <v>5062</v>
      </c>
    </row>
    <row r="373" spans="1:16" x14ac:dyDescent="0.15">
      <c r="A373" s="34">
        <v>337</v>
      </c>
      <c r="B373" s="35">
        <v>2003010058</v>
      </c>
      <c r="C373" s="36" t="s">
        <v>6677</v>
      </c>
      <c r="D373" s="36">
        <v>77905</v>
      </c>
      <c r="E373" s="36" t="s">
        <v>6678</v>
      </c>
      <c r="F373" s="37">
        <v>2400000</v>
      </c>
      <c r="G373" s="36" t="s">
        <v>6679</v>
      </c>
      <c r="H373" s="36" t="s">
        <v>6480</v>
      </c>
      <c r="I373" s="36" t="s">
        <v>4918</v>
      </c>
      <c r="J373" s="38">
        <v>0</v>
      </c>
      <c r="K373" s="39">
        <v>-2400000</v>
      </c>
      <c r="L373" s="40" t="s">
        <v>6680</v>
      </c>
      <c r="M373" s="41" t="s">
        <v>6681</v>
      </c>
      <c r="N373" s="41" t="s">
        <v>4918</v>
      </c>
      <c r="O373" s="42" t="s">
        <v>5061</v>
      </c>
      <c r="P373" s="43" t="s">
        <v>5062</v>
      </c>
    </row>
    <row r="374" spans="1:16" x14ac:dyDescent="0.15">
      <c r="A374" s="34">
        <v>338</v>
      </c>
      <c r="B374" s="35">
        <v>2003010059</v>
      </c>
      <c r="C374" s="36" t="s">
        <v>6682</v>
      </c>
      <c r="D374" s="36">
        <v>77905</v>
      </c>
      <c r="E374" s="36" t="s">
        <v>6683</v>
      </c>
      <c r="F374" s="37">
        <v>2400000</v>
      </c>
      <c r="G374" s="36" t="s">
        <v>6684</v>
      </c>
      <c r="H374" s="36" t="s">
        <v>6480</v>
      </c>
      <c r="I374" s="36" t="s">
        <v>4918</v>
      </c>
      <c r="J374" s="38">
        <v>0</v>
      </c>
      <c r="K374" s="39">
        <v>-2400000</v>
      </c>
      <c r="L374" s="40" t="s">
        <v>6685</v>
      </c>
      <c r="M374" s="41" t="s">
        <v>6686</v>
      </c>
      <c r="N374" s="41" t="s">
        <v>4950</v>
      </c>
      <c r="O374" s="42" t="s">
        <v>5061</v>
      </c>
      <c r="P374" s="43" t="s">
        <v>5062</v>
      </c>
    </row>
    <row r="375" spans="1:16" x14ac:dyDescent="0.15">
      <c r="A375" s="34">
        <v>339</v>
      </c>
      <c r="B375" s="35">
        <v>2003010060</v>
      </c>
      <c r="C375" s="36" t="s">
        <v>6687</v>
      </c>
      <c r="D375" s="36">
        <v>77905</v>
      </c>
      <c r="E375" s="36" t="s">
        <v>6688</v>
      </c>
      <c r="F375" s="37">
        <v>2400000</v>
      </c>
      <c r="G375" s="36" t="s">
        <v>6689</v>
      </c>
      <c r="H375" s="36" t="s">
        <v>6480</v>
      </c>
      <c r="I375" s="36" t="s">
        <v>4918</v>
      </c>
      <c r="J375" s="38">
        <v>0</v>
      </c>
      <c r="K375" s="39">
        <v>-2400000</v>
      </c>
      <c r="L375" s="40" t="s">
        <v>6690</v>
      </c>
      <c r="M375" s="41" t="s">
        <v>6691</v>
      </c>
      <c r="N375" s="41" t="s">
        <v>4918</v>
      </c>
      <c r="O375" s="42" t="s">
        <v>5061</v>
      </c>
      <c r="P375" s="43" t="s">
        <v>5062</v>
      </c>
    </row>
    <row r="376" spans="1:16" x14ac:dyDescent="0.15">
      <c r="A376" s="34">
        <v>340</v>
      </c>
      <c r="B376" s="35">
        <v>2003010061</v>
      </c>
      <c r="C376" s="36" t="s">
        <v>6692</v>
      </c>
      <c r="D376" s="36">
        <v>77905</v>
      </c>
      <c r="E376" s="36" t="s">
        <v>6693</v>
      </c>
      <c r="F376" s="37">
        <v>2400000</v>
      </c>
      <c r="G376" s="36" t="s">
        <v>6694</v>
      </c>
      <c r="H376" s="36" t="s">
        <v>6480</v>
      </c>
      <c r="I376" s="36" t="s">
        <v>4918</v>
      </c>
      <c r="J376" s="38">
        <v>0</v>
      </c>
      <c r="K376" s="39">
        <v>-2400000</v>
      </c>
      <c r="L376" s="40" t="s">
        <v>6695</v>
      </c>
      <c r="M376" s="41" t="s">
        <v>6696</v>
      </c>
      <c r="N376" s="41" t="s">
        <v>4918</v>
      </c>
      <c r="O376" s="42" t="s">
        <v>5061</v>
      </c>
      <c r="P376" s="43" t="s">
        <v>5062</v>
      </c>
    </row>
    <row r="377" spans="1:16" x14ac:dyDescent="0.15">
      <c r="A377" s="34">
        <v>341</v>
      </c>
      <c r="B377" s="35">
        <v>2003010062</v>
      </c>
      <c r="C377" s="36" t="s">
        <v>6697</v>
      </c>
      <c r="D377" s="36">
        <v>77905</v>
      </c>
      <c r="E377" s="36" t="s">
        <v>6698</v>
      </c>
      <c r="F377" s="37">
        <v>2400000</v>
      </c>
      <c r="G377" s="36" t="s">
        <v>6699</v>
      </c>
      <c r="H377" s="36" t="s">
        <v>6480</v>
      </c>
      <c r="I377" s="36" t="s">
        <v>4918</v>
      </c>
      <c r="J377" s="38">
        <v>0</v>
      </c>
      <c r="K377" s="39">
        <v>-2400000</v>
      </c>
      <c r="L377" s="40" t="s">
        <v>6700</v>
      </c>
      <c r="M377" s="41" t="s">
        <v>6697</v>
      </c>
      <c r="N377" s="41" t="s">
        <v>4918</v>
      </c>
      <c r="O377" s="42" t="s">
        <v>5061</v>
      </c>
      <c r="P377" s="43" t="s">
        <v>5062</v>
      </c>
    </row>
    <row r="378" spans="1:16" x14ac:dyDescent="0.15">
      <c r="A378" s="34">
        <v>342</v>
      </c>
      <c r="B378" s="35">
        <v>2003010063</v>
      </c>
      <c r="C378" s="36" t="s">
        <v>6701</v>
      </c>
      <c r="D378" s="36">
        <v>77905</v>
      </c>
      <c r="E378" s="36" t="s">
        <v>6702</v>
      </c>
      <c r="F378" s="37">
        <v>2400000</v>
      </c>
      <c r="G378" s="36" t="s">
        <v>6703</v>
      </c>
      <c r="H378" s="36" t="s">
        <v>6480</v>
      </c>
      <c r="I378" s="36" t="s">
        <v>4918</v>
      </c>
      <c r="J378" s="38">
        <v>0</v>
      </c>
      <c r="K378" s="39">
        <v>-2400000</v>
      </c>
      <c r="L378" s="40" t="s">
        <v>6704</v>
      </c>
      <c r="M378" s="41" t="s">
        <v>6705</v>
      </c>
      <c r="N378" s="41" t="s">
        <v>4918</v>
      </c>
      <c r="O378" s="42" t="s">
        <v>5061</v>
      </c>
      <c r="P378" s="43" t="s">
        <v>5062</v>
      </c>
    </row>
    <row r="379" spans="1:16" x14ac:dyDescent="0.15">
      <c r="A379" s="34">
        <v>343</v>
      </c>
      <c r="B379" s="35">
        <v>2003010064</v>
      </c>
      <c r="C379" s="36" t="s">
        <v>6706</v>
      </c>
      <c r="D379" s="36">
        <v>77905</v>
      </c>
      <c r="E379" s="36" t="s">
        <v>6707</v>
      </c>
      <c r="F379" s="37">
        <v>2400000</v>
      </c>
      <c r="G379" s="36" t="s">
        <v>6708</v>
      </c>
      <c r="H379" s="36" t="s">
        <v>6480</v>
      </c>
      <c r="I379" s="36" t="s">
        <v>4918</v>
      </c>
      <c r="J379" s="38">
        <v>0</v>
      </c>
      <c r="K379" s="39">
        <v>-2400000</v>
      </c>
      <c r="L379" s="40" t="s">
        <v>6709</v>
      </c>
      <c r="M379" s="41" t="s">
        <v>6710</v>
      </c>
      <c r="N379" s="41" t="s">
        <v>4918</v>
      </c>
      <c r="O379" s="42" t="s">
        <v>5061</v>
      </c>
      <c r="P379" s="43" t="s">
        <v>5062</v>
      </c>
    </row>
    <row r="380" spans="1:16" x14ac:dyDescent="0.15">
      <c r="A380" s="34">
        <v>344</v>
      </c>
      <c r="B380" s="35">
        <v>2003010065</v>
      </c>
      <c r="C380" s="36" t="s">
        <v>6711</v>
      </c>
      <c r="D380" s="36">
        <v>77905</v>
      </c>
      <c r="E380" s="36" t="s">
        <v>6712</v>
      </c>
      <c r="F380" s="37">
        <v>2400000</v>
      </c>
      <c r="G380" s="36" t="s">
        <v>6713</v>
      </c>
      <c r="H380" s="36" t="s">
        <v>6480</v>
      </c>
      <c r="I380" s="36" t="s">
        <v>4918</v>
      </c>
      <c r="J380" s="38">
        <v>0</v>
      </c>
      <c r="K380" s="39">
        <v>-2400000</v>
      </c>
      <c r="L380" s="40" t="s">
        <v>6714</v>
      </c>
      <c r="M380" s="41" t="s">
        <v>6715</v>
      </c>
      <c r="N380" s="41" t="s">
        <v>6068</v>
      </c>
      <c r="O380" s="42" t="s">
        <v>5061</v>
      </c>
      <c r="P380" s="43" t="s">
        <v>5062</v>
      </c>
    </row>
    <row r="381" spans="1:16" x14ac:dyDescent="0.15">
      <c r="A381" s="34">
        <v>345</v>
      </c>
      <c r="B381" s="35">
        <v>2003010066</v>
      </c>
      <c r="C381" s="36" t="s">
        <v>6716</v>
      </c>
      <c r="D381" s="36">
        <v>77905</v>
      </c>
      <c r="E381" s="36" t="s">
        <v>6717</v>
      </c>
      <c r="F381" s="37">
        <v>2400000</v>
      </c>
      <c r="G381" s="36" t="s">
        <v>6718</v>
      </c>
      <c r="H381" s="36" t="s">
        <v>6480</v>
      </c>
      <c r="I381" s="36" t="s">
        <v>4918</v>
      </c>
      <c r="J381" s="38">
        <v>0</v>
      </c>
      <c r="K381" s="39">
        <v>-2400000</v>
      </c>
      <c r="L381" s="40" t="s">
        <v>6719</v>
      </c>
      <c r="M381" s="41" t="s">
        <v>6720</v>
      </c>
      <c r="N381" s="41" t="s">
        <v>4918</v>
      </c>
      <c r="O381" s="42" t="s">
        <v>5061</v>
      </c>
      <c r="P381" s="43" t="s">
        <v>5062</v>
      </c>
    </row>
    <row r="382" spans="1:16" x14ac:dyDescent="0.15">
      <c r="A382" s="34">
        <v>346</v>
      </c>
      <c r="B382" s="35">
        <v>2003010067</v>
      </c>
      <c r="C382" s="36" t="s">
        <v>6721</v>
      </c>
      <c r="D382" s="36">
        <v>77905</v>
      </c>
      <c r="E382" s="36" t="s">
        <v>6722</v>
      </c>
      <c r="F382" s="37">
        <v>2400000</v>
      </c>
      <c r="G382" s="36" t="s">
        <v>6723</v>
      </c>
      <c r="H382" s="36" t="s">
        <v>6480</v>
      </c>
      <c r="I382" s="36" t="s">
        <v>4918</v>
      </c>
      <c r="J382" s="38">
        <v>0</v>
      </c>
      <c r="K382" s="39">
        <v>-2400000</v>
      </c>
      <c r="L382" s="40" t="s">
        <v>6724</v>
      </c>
      <c r="M382" s="41" t="s">
        <v>6725</v>
      </c>
      <c r="N382" s="41" t="s">
        <v>4918</v>
      </c>
      <c r="O382" s="42" t="s">
        <v>5061</v>
      </c>
      <c r="P382" s="43" t="s">
        <v>5062</v>
      </c>
    </row>
    <row r="383" spans="1:16" x14ac:dyDescent="0.15">
      <c r="A383" s="34">
        <v>347</v>
      </c>
      <c r="B383" s="35">
        <v>2003010068</v>
      </c>
      <c r="C383" s="36" t="s">
        <v>6726</v>
      </c>
      <c r="D383" s="36">
        <v>77905</v>
      </c>
      <c r="E383" s="36" t="s">
        <v>6727</v>
      </c>
      <c r="F383" s="37">
        <v>2400000</v>
      </c>
      <c r="G383" s="36" t="s">
        <v>6728</v>
      </c>
      <c r="H383" s="36" t="s">
        <v>6480</v>
      </c>
      <c r="I383" s="36" t="s">
        <v>4918</v>
      </c>
      <c r="J383" s="38">
        <v>0</v>
      </c>
      <c r="K383" s="39">
        <v>-2400000</v>
      </c>
      <c r="L383" s="40" t="s">
        <v>6729</v>
      </c>
      <c r="M383" s="41" t="s">
        <v>6730</v>
      </c>
      <c r="N383" s="41" t="s">
        <v>4950</v>
      </c>
      <c r="O383" s="42" t="s">
        <v>5061</v>
      </c>
      <c r="P383" s="43" t="s">
        <v>5062</v>
      </c>
    </row>
    <row r="384" spans="1:16" x14ac:dyDescent="0.15">
      <c r="A384" s="34">
        <v>348</v>
      </c>
      <c r="B384" s="35">
        <v>2003010069</v>
      </c>
      <c r="C384" s="36" t="s">
        <v>6731</v>
      </c>
      <c r="D384" s="36">
        <v>77905</v>
      </c>
      <c r="E384" s="36" t="s">
        <v>6732</v>
      </c>
      <c r="F384" s="37">
        <v>2400000</v>
      </c>
      <c r="G384" s="36" t="s">
        <v>6733</v>
      </c>
      <c r="H384" s="36" t="s">
        <v>6480</v>
      </c>
      <c r="I384" s="36" t="s">
        <v>4918</v>
      </c>
      <c r="J384" s="38">
        <v>0</v>
      </c>
      <c r="K384" s="39">
        <v>-2400000</v>
      </c>
      <c r="L384" s="40" t="s">
        <v>6734</v>
      </c>
      <c r="M384" s="41" t="s">
        <v>6735</v>
      </c>
      <c r="N384" s="41" t="s">
        <v>4918</v>
      </c>
      <c r="O384" s="42" t="s">
        <v>5061</v>
      </c>
      <c r="P384" s="43" t="s">
        <v>5062</v>
      </c>
    </row>
    <row r="385" spans="1:16" x14ac:dyDescent="0.15">
      <c r="A385" s="34">
        <v>349</v>
      </c>
      <c r="B385" s="35">
        <v>2003010070</v>
      </c>
      <c r="C385" s="36" t="s">
        <v>6736</v>
      </c>
      <c r="D385" s="36">
        <v>77905</v>
      </c>
      <c r="E385" s="36" t="s">
        <v>6737</v>
      </c>
      <c r="F385" s="37">
        <v>2400000</v>
      </c>
      <c r="G385" s="36" t="s">
        <v>6738</v>
      </c>
      <c r="H385" s="36" t="s">
        <v>6480</v>
      </c>
      <c r="I385" s="36" t="s">
        <v>4918</v>
      </c>
      <c r="J385" s="38">
        <v>0</v>
      </c>
      <c r="K385" s="39">
        <v>-2400000</v>
      </c>
      <c r="L385" s="40" t="s">
        <v>6739</v>
      </c>
      <c r="M385" s="41" t="s">
        <v>6740</v>
      </c>
      <c r="N385" s="41" t="s">
        <v>4918</v>
      </c>
      <c r="O385" s="42" t="s">
        <v>5061</v>
      </c>
      <c r="P385" s="43" t="s">
        <v>5062</v>
      </c>
    </row>
    <row r="386" spans="1:16" x14ac:dyDescent="0.15">
      <c r="A386" s="34">
        <v>350</v>
      </c>
      <c r="B386" s="35">
        <v>2003010071</v>
      </c>
      <c r="C386" s="36" t="s">
        <v>6741</v>
      </c>
      <c r="D386" s="36">
        <v>77905</v>
      </c>
      <c r="E386" s="36" t="s">
        <v>6742</v>
      </c>
      <c r="F386" s="37">
        <v>2400000</v>
      </c>
      <c r="G386" s="36" t="s">
        <v>6743</v>
      </c>
      <c r="H386" s="36" t="s">
        <v>6480</v>
      </c>
      <c r="I386" s="36" t="s">
        <v>4918</v>
      </c>
      <c r="J386" s="38">
        <v>0</v>
      </c>
      <c r="K386" s="39">
        <v>-2400000</v>
      </c>
      <c r="L386" s="40" t="s">
        <v>6744</v>
      </c>
      <c r="M386" s="41" t="s">
        <v>6745</v>
      </c>
      <c r="N386" s="41" t="s">
        <v>4918</v>
      </c>
      <c r="O386" s="42" t="s">
        <v>5061</v>
      </c>
      <c r="P386" s="43" t="s">
        <v>5062</v>
      </c>
    </row>
    <row r="387" spans="1:16" x14ac:dyDescent="0.15">
      <c r="A387" s="34">
        <v>351</v>
      </c>
      <c r="B387" s="35">
        <v>2003010072</v>
      </c>
      <c r="C387" s="36" t="s">
        <v>6746</v>
      </c>
      <c r="D387" s="36">
        <v>77905</v>
      </c>
      <c r="E387" s="36" t="s">
        <v>6747</v>
      </c>
      <c r="F387" s="37">
        <v>2400000</v>
      </c>
      <c r="G387" s="36" t="s">
        <v>6748</v>
      </c>
      <c r="H387" s="36" t="s">
        <v>6480</v>
      </c>
      <c r="I387" s="36" t="s">
        <v>4918</v>
      </c>
      <c r="J387" s="38">
        <v>0</v>
      </c>
      <c r="K387" s="39">
        <v>-2400000</v>
      </c>
      <c r="L387" s="40" t="s">
        <v>6749</v>
      </c>
      <c r="M387" s="41" t="s">
        <v>6750</v>
      </c>
      <c r="N387" s="41" t="s">
        <v>4918</v>
      </c>
      <c r="O387" s="42" t="s">
        <v>5061</v>
      </c>
      <c r="P387" s="43" t="s">
        <v>5062</v>
      </c>
    </row>
    <row r="388" spans="1:16" x14ac:dyDescent="0.15">
      <c r="A388" s="34">
        <v>352</v>
      </c>
      <c r="B388" s="35">
        <v>2003010073</v>
      </c>
      <c r="C388" s="36" t="s">
        <v>6751</v>
      </c>
      <c r="D388" s="36">
        <v>77905</v>
      </c>
      <c r="E388" s="36" t="s">
        <v>6752</v>
      </c>
      <c r="F388" s="37">
        <v>2400000</v>
      </c>
      <c r="G388" s="36" t="s">
        <v>6753</v>
      </c>
      <c r="H388" s="36" t="s">
        <v>6480</v>
      </c>
      <c r="I388" s="36" t="s">
        <v>4918</v>
      </c>
      <c r="J388" s="38">
        <v>0</v>
      </c>
      <c r="K388" s="39">
        <v>-2400000</v>
      </c>
      <c r="L388" s="40" t="s">
        <v>6754</v>
      </c>
      <c r="M388" s="41" t="s">
        <v>6755</v>
      </c>
      <c r="N388" s="41" t="s">
        <v>4918</v>
      </c>
      <c r="O388" s="42" t="s">
        <v>5061</v>
      </c>
      <c r="P388" s="43" t="s">
        <v>5062</v>
      </c>
    </row>
    <row r="389" spans="1:16" x14ac:dyDescent="0.15">
      <c r="A389" s="34">
        <v>353</v>
      </c>
      <c r="B389" s="35">
        <v>2003010074</v>
      </c>
      <c r="C389" s="36" t="s">
        <v>6756</v>
      </c>
      <c r="D389" s="36">
        <v>77905</v>
      </c>
      <c r="E389" s="36" t="s">
        <v>6757</v>
      </c>
      <c r="F389" s="37">
        <v>2400000</v>
      </c>
      <c r="G389" s="36" t="s">
        <v>6758</v>
      </c>
      <c r="H389" s="36" t="s">
        <v>6480</v>
      </c>
      <c r="I389" s="36" t="s">
        <v>4918</v>
      </c>
      <c r="J389" s="38">
        <v>100000</v>
      </c>
      <c r="K389" s="39">
        <v>-2300000</v>
      </c>
      <c r="L389" s="40" t="s">
        <v>6759</v>
      </c>
      <c r="M389" s="41" t="s">
        <v>6760</v>
      </c>
      <c r="N389" s="41" t="s">
        <v>4918</v>
      </c>
      <c r="O389" s="42" t="s">
        <v>5061</v>
      </c>
      <c r="P389" s="43" t="s">
        <v>5515</v>
      </c>
    </row>
    <row r="390" spans="1:16" x14ac:dyDescent="0.15">
      <c r="A390" s="34">
        <v>354</v>
      </c>
      <c r="B390" s="35">
        <v>2003010075</v>
      </c>
      <c r="C390" s="36" t="s">
        <v>6761</v>
      </c>
      <c r="D390" s="36">
        <v>77905</v>
      </c>
      <c r="E390" s="36" t="s">
        <v>6762</v>
      </c>
      <c r="F390" s="37">
        <v>2400000</v>
      </c>
      <c r="G390" s="36" t="s">
        <v>6763</v>
      </c>
      <c r="H390" s="36" t="s">
        <v>6480</v>
      </c>
      <c r="I390" s="36" t="s">
        <v>4918</v>
      </c>
      <c r="J390" s="38">
        <v>0</v>
      </c>
      <c r="K390" s="39">
        <v>-2400000</v>
      </c>
      <c r="L390" s="40" t="s">
        <v>6764</v>
      </c>
      <c r="M390" s="41" t="s">
        <v>6761</v>
      </c>
      <c r="N390" s="41" t="s">
        <v>4918</v>
      </c>
      <c r="O390" s="42" t="s">
        <v>5061</v>
      </c>
      <c r="P390" s="43" t="s">
        <v>5062</v>
      </c>
    </row>
    <row r="391" spans="1:16" x14ac:dyDescent="0.15">
      <c r="A391" s="34">
        <v>105</v>
      </c>
      <c r="B391" s="35">
        <v>2003050026</v>
      </c>
      <c r="C391" s="36" t="s">
        <v>6765</v>
      </c>
      <c r="D391" s="36">
        <v>77905</v>
      </c>
      <c r="E391" s="36" t="s">
        <v>6766</v>
      </c>
      <c r="F391" s="37">
        <v>2400000</v>
      </c>
      <c r="G391" s="36" t="s">
        <v>6767</v>
      </c>
      <c r="H391" s="36" t="s">
        <v>3666</v>
      </c>
      <c r="I391" s="36" t="s">
        <v>4918</v>
      </c>
      <c r="J391" s="38">
        <v>2400000</v>
      </c>
      <c r="K391" s="39">
        <v>0</v>
      </c>
      <c r="L391" s="40" t="s">
        <v>6768</v>
      </c>
      <c r="M391" s="41"/>
      <c r="N391" s="41"/>
      <c r="O391" s="42"/>
      <c r="P391" s="43" t="s">
        <v>5499</v>
      </c>
    </row>
    <row r="392" spans="1:16" x14ac:dyDescent="0.15">
      <c r="A392" s="34">
        <v>106</v>
      </c>
      <c r="B392" s="35">
        <v>2003050027</v>
      </c>
      <c r="C392" s="36" t="s">
        <v>6769</v>
      </c>
      <c r="D392" s="36">
        <v>77905</v>
      </c>
      <c r="E392" s="36" t="s">
        <v>6770</v>
      </c>
      <c r="F392" s="37">
        <v>2400000</v>
      </c>
      <c r="G392" s="36" t="s">
        <v>6771</v>
      </c>
      <c r="H392" s="36" t="s">
        <v>3666</v>
      </c>
      <c r="I392" s="36" t="s">
        <v>4918</v>
      </c>
      <c r="J392" s="38">
        <v>2400000</v>
      </c>
      <c r="K392" s="39">
        <v>0</v>
      </c>
      <c r="L392" s="40" t="s">
        <v>6772</v>
      </c>
      <c r="M392" s="41" t="s">
        <v>6773</v>
      </c>
      <c r="N392" s="41" t="s">
        <v>4918</v>
      </c>
      <c r="O392" s="42"/>
      <c r="P392" s="43" t="s">
        <v>4921</v>
      </c>
    </row>
    <row r="393" spans="1:16" x14ac:dyDescent="0.15">
      <c r="A393" s="34">
        <v>107</v>
      </c>
      <c r="B393" s="35">
        <v>2003050028</v>
      </c>
      <c r="C393" s="36" t="s">
        <v>6774</v>
      </c>
      <c r="D393" s="36">
        <v>77905</v>
      </c>
      <c r="E393" s="36" t="s">
        <v>6775</v>
      </c>
      <c r="F393" s="37">
        <v>2400000</v>
      </c>
      <c r="G393" s="36" t="s">
        <v>6776</v>
      </c>
      <c r="H393" s="36" t="s">
        <v>3666</v>
      </c>
      <c r="I393" s="36" t="s">
        <v>4918</v>
      </c>
      <c r="J393" s="38">
        <v>2400000</v>
      </c>
      <c r="K393" s="39">
        <v>0</v>
      </c>
      <c r="L393" s="40" t="s">
        <v>6777</v>
      </c>
      <c r="M393" s="41" t="s">
        <v>6774</v>
      </c>
      <c r="N393" s="41" t="s">
        <v>4918</v>
      </c>
      <c r="O393" s="42"/>
      <c r="P393" s="43" t="s">
        <v>4921</v>
      </c>
    </row>
    <row r="394" spans="1:16" x14ac:dyDescent="0.15">
      <c r="A394" s="34">
        <v>108</v>
      </c>
      <c r="B394" s="35">
        <v>2003050029</v>
      </c>
      <c r="C394" s="36" t="s">
        <v>6778</v>
      </c>
      <c r="D394" s="36">
        <v>77905</v>
      </c>
      <c r="E394" s="36" t="s">
        <v>6779</v>
      </c>
      <c r="F394" s="37">
        <v>2400000</v>
      </c>
      <c r="G394" s="36" t="s">
        <v>6780</v>
      </c>
      <c r="H394" s="36" t="s">
        <v>3666</v>
      </c>
      <c r="I394" s="36" t="s">
        <v>4918</v>
      </c>
      <c r="J394" s="38">
        <v>2400000</v>
      </c>
      <c r="K394" s="39">
        <v>0</v>
      </c>
      <c r="L394" s="40" t="s">
        <v>6781</v>
      </c>
      <c r="M394" s="41" t="s">
        <v>6782</v>
      </c>
      <c r="N394" s="41" t="s">
        <v>5336</v>
      </c>
      <c r="O394" s="42"/>
      <c r="P394" s="43" t="s">
        <v>4921</v>
      </c>
    </row>
    <row r="395" spans="1:16" x14ac:dyDescent="0.15">
      <c r="A395" s="34">
        <v>109</v>
      </c>
      <c r="B395" s="35">
        <v>2003050030</v>
      </c>
      <c r="C395" s="36" t="s">
        <v>6783</v>
      </c>
      <c r="D395" s="36">
        <v>77905</v>
      </c>
      <c r="E395" s="36" t="s">
        <v>6784</v>
      </c>
      <c r="F395" s="37">
        <v>2400000</v>
      </c>
      <c r="G395" s="36" t="s">
        <v>6785</v>
      </c>
      <c r="H395" s="36" t="s">
        <v>3666</v>
      </c>
      <c r="I395" s="36" t="s">
        <v>4918</v>
      </c>
      <c r="J395" s="38">
        <v>2400000</v>
      </c>
      <c r="K395" s="39">
        <v>0</v>
      </c>
      <c r="L395" s="40" t="s">
        <v>6786</v>
      </c>
      <c r="M395" s="41" t="s">
        <v>6783</v>
      </c>
      <c r="N395" s="41" t="s">
        <v>4918</v>
      </c>
      <c r="O395" s="42"/>
      <c r="P395" s="43" t="s">
        <v>4921</v>
      </c>
    </row>
    <row r="396" spans="1:16" x14ac:dyDescent="0.15">
      <c r="A396" s="34">
        <v>110</v>
      </c>
      <c r="B396" s="35">
        <v>2003050031</v>
      </c>
      <c r="C396" s="36" t="s">
        <v>6787</v>
      </c>
      <c r="D396" s="36">
        <v>77905</v>
      </c>
      <c r="E396" s="36" t="s">
        <v>6788</v>
      </c>
      <c r="F396" s="37">
        <v>2400000</v>
      </c>
      <c r="G396" s="36" t="s">
        <v>6789</v>
      </c>
      <c r="H396" s="36" t="s">
        <v>3666</v>
      </c>
      <c r="I396" s="36" t="s">
        <v>4918</v>
      </c>
      <c r="J396" s="38">
        <v>2400000</v>
      </c>
      <c r="K396" s="39">
        <v>0</v>
      </c>
      <c r="L396" s="40" t="s">
        <v>6790</v>
      </c>
      <c r="M396" s="41" t="s">
        <v>6791</v>
      </c>
      <c r="N396" s="41" t="s">
        <v>4918</v>
      </c>
      <c r="O396" s="42"/>
      <c r="P396" s="43" t="s">
        <v>4921</v>
      </c>
    </row>
    <row r="397" spans="1:16" x14ac:dyDescent="0.15">
      <c r="A397" s="34">
        <v>111</v>
      </c>
      <c r="B397" s="35">
        <v>2003050032</v>
      </c>
      <c r="C397" s="36" t="s">
        <v>6792</v>
      </c>
      <c r="D397" s="36">
        <v>77905</v>
      </c>
      <c r="E397" s="36" t="s">
        <v>6793</v>
      </c>
      <c r="F397" s="37">
        <v>2400000</v>
      </c>
      <c r="G397" s="36" t="s">
        <v>6794</v>
      </c>
      <c r="H397" s="36" t="s">
        <v>3666</v>
      </c>
      <c r="I397" s="36" t="s">
        <v>4918</v>
      </c>
      <c r="J397" s="38">
        <v>2400000</v>
      </c>
      <c r="K397" s="39">
        <v>0</v>
      </c>
      <c r="L397" s="40" t="s">
        <v>6795</v>
      </c>
      <c r="M397" s="41" t="s">
        <v>6792</v>
      </c>
      <c r="N397" s="41" t="s">
        <v>4918</v>
      </c>
      <c r="O397" s="42"/>
      <c r="P397" s="43" t="s">
        <v>4921</v>
      </c>
    </row>
    <row r="398" spans="1:16" x14ac:dyDescent="0.15">
      <c r="A398" s="34">
        <v>112</v>
      </c>
      <c r="B398" s="35">
        <v>2003050033</v>
      </c>
      <c r="C398" s="36" t="s">
        <v>6796</v>
      </c>
      <c r="D398" s="36">
        <v>77905</v>
      </c>
      <c r="E398" s="36" t="s">
        <v>6797</v>
      </c>
      <c r="F398" s="37">
        <v>2400000</v>
      </c>
      <c r="G398" s="36" t="s">
        <v>6798</v>
      </c>
      <c r="H398" s="36" t="s">
        <v>3666</v>
      </c>
      <c r="I398" s="36" t="s">
        <v>4918</v>
      </c>
      <c r="J398" s="38">
        <v>2400000</v>
      </c>
      <c r="K398" s="39">
        <v>0</v>
      </c>
      <c r="L398" s="40" t="s">
        <v>6799</v>
      </c>
      <c r="M398" s="41" t="s">
        <v>6796</v>
      </c>
      <c r="N398" s="41" t="s">
        <v>4918</v>
      </c>
      <c r="O398" s="42"/>
      <c r="P398" s="43" t="s">
        <v>4921</v>
      </c>
    </row>
    <row r="399" spans="1:16" x14ac:dyDescent="0.15">
      <c r="A399" s="34">
        <v>113</v>
      </c>
      <c r="B399" s="35">
        <v>2003050034</v>
      </c>
      <c r="C399" s="36" t="s">
        <v>6800</v>
      </c>
      <c r="D399" s="36">
        <v>77905</v>
      </c>
      <c r="E399" s="36" t="s">
        <v>6801</v>
      </c>
      <c r="F399" s="37">
        <v>4200000</v>
      </c>
      <c r="G399" s="36" t="s">
        <v>6802</v>
      </c>
      <c r="H399" s="36" t="s">
        <v>3666</v>
      </c>
      <c r="I399" s="36" t="s">
        <v>4918</v>
      </c>
      <c r="J399" s="38">
        <v>4200000</v>
      </c>
      <c r="K399" s="39">
        <v>0</v>
      </c>
      <c r="L399" s="40" t="s">
        <v>6803</v>
      </c>
      <c r="M399" s="41" t="s">
        <v>6804</v>
      </c>
      <c r="N399" s="41" t="s">
        <v>4918</v>
      </c>
      <c r="O399" s="42"/>
      <c r="P399" s="43" t="s">
        <v>4921</v>
      </c>
    </row>
    <row r="400" spans="1:16" x14ac:dyDescent="0.15">
      <c r="A400" s="34">
        <v>114</v>
      </c>
      <c r="B400" s="35">
        <v>2003050035</v>
      </c>
      <c r="C400" s="36" t="s">
        <v>6805</v>
      </c>
      <c r="D400" s="36">
        <v>77905</v>
      </c>
      <c r="E400" s="36" t="s">
        <v>6806</v>
      </c>
      <c r="F400" s="37">
        <v>2400000</v>
      </c>
      <c r="G400" s="36" t="s">
        <v>6807</v>
      </c>
      <c r="H400" s="36" t="s">
        <v>3666</v>
      </c>
      <c r="I400" s="36" t="s">
        <v>4918</v>
      </c>
      <c r="J400" s="38">
        <v>2400000</v>
      </c>
      <c r="K400" s="39">
        <v>0</v>
      </c>
      <c r="L400" s="40" t="s">
        <v>6808</v>
      </c>
      <c r="M400" s="41" t="s">
        <v>6805</v>
      </c>
      <c r="N400" s="41" t="s">
        <v>4918</v>
      </c>
      <c r="O400" s="42"/>
      <c r="P400" s="43" t="s">
        <v>4921</v>
      </c>
    </row>
    <row r="401" spans="1:16" x14ac:dyDescent="0.15">
      <c r="A401" s="34">
        <v>115</v>
      </c>
      <c r="B401" s="35">
        <v>2003050036</v>
      </c>
      <c r="C401" s="36" t="s">
        <v>6809</v>
      </c>
      <c r="D401" s="36">
        <v>77905</v>
      </c>
      <c r="E401" s="36" t="s">
        <v>6810</v>
      </c>
      <c r="F401" s="37">
        <v>2400000</v>
      </c>
      <c r="G401" s="36" t="s">
        <v>6811</v>
      </c>
      <c r="H401" s="36" t="s">
        <v>3666</v>
      </c>
      <c r="I401" s="36" t="s">
        <v>4918</v>
      </c>
      <c r="J401" s="38">
        <v>2400000</v>
      </c>
      <c r="K401" s="39">
        <v>0</v>
      </c>
      <c r="L401" s="40" t="s">
        <v>6812</v>
      </c>
      <c r="M401" s="41" t="s">
        <v>6813</v>
      </c>
      <c r="N401" s="41" t="s">
        <v>4918</v>
      </c>
      <c r="O401" s="42"/>
      <c r="P401" s="43" t="s">
        <v>4921</v>
      </c>
    </row>
    <row r="402" spans="1:16" x14ac:dyDescent="0.15">
      <c r="A402" s="34">
        <v>116</v>
      </c>
      <c r="B402" s="35">
        <v>2003050037</v>
      </c>
      <c r="C402" s="36" t="s">
        <v>6814</v>
      </c>
      <c r="D402" s="36">
        <v>77905</v>
      </c>
      <c r="E402" s="36" t="s">
        <v>6815</v>
      </c>
      <c r="F402" s="37">
        <v>2400000</v>
      </c>
      <c r="G402" s="36" t="s">
        <v>6816</v>
      </c>
      <c r="H402" s="36" t="s">
        <v>3666</v>
      </c>
      <c r="I402" s="36" t="s">
        <v>4918</v>
      </c>
      <c r="J402" s="38">
        <v>2400000</v>
      </c>
      <c r="K402" s="39">
        <v>0</v>
      </c>
      <c r="L402" s="40" t="s">
        <v>6817</v>
      </c>
      <c r="M402" s="41" t="s">
        <v>6818</v>
      </c>
      <c r="N402" s="41" t="s">
        <v>4918</v>
      </c>
      <c r="O402" s="42"/>
      <c r="P402" s="43" t="s">
        <v>4921</v>
      </c>
    </row>
    <row r="403" spans="1:16" x14ac:dyDescent="0.15">
      <c r="A403" s="34">
        <v>117</v>
      </c>
      <c r="B403" s="35">
        <v>2003050038</v>
      </c>
      <c r="C403" s="36" t="s">
        <v>6819</v>
      </c>
      <c r="D403" s="36">
        <v>77905</v>
      </c>
      <c r="E403" s="36" t="s">
        <v>6820</v>
      </c>
      <c r="F403" s="37">
        <v>2400000</v>
      </c>
      <c r="G403" s="36" t="s">
        <v>6821</v>
      </c>
      <c r="H403" s="36" t="s">
        <v>3666</v>
      </c>
      <c r="I403" s="36" t="s">
        <v>4918</v>
      </c>
      <c r="J403" s="38">
        <v>2400000</v>
      </c>
      <c r="K403" s="39">
        <v>0</v>
      </c>
      <c r="L403" s="40" t="s">
        <v>6822</v>
      </c>
      <c r="M403" s="41" t="s">
        <v>6823</v>
      </c>
      <c r="N403" s="41" t="s">
        <v>4918</v>
      </c>
      <c r="O403" s="42"/>
      <c r="P403" s="43" t="s">
        <v>4921</v>
      </c>
    </row>
    <row r="404" spans="1:16" x14ac:dyDescent="0.15">
      <c r="A404" s="34">
        <v>118</v>
      </c>
      <c r="B404" s="35">
        <v>2003050039</v>
      </c>
      <c r="C404" s="36" t="s">
        <v>6824</v>
      </c>
      <c r="D404" s="36">
        <v>77905</v>
      </c>
      <c r="E404" s="36" t="s">
        <v>6825</v>
      </c>
      <c r="F404" s="37">
        <v>2400000</v>
      </c>
      <c r="G404" s="36" t="s">
        <v>6826</v>
      </c>
      <c r="H404" s="36" t="s">
        <v>3666</v>
      </c>
      <c r="I404" s="36" t="s">
        <v>4918</v>
      </c>
      <c r="J404" s="38">
        <v>2400000</v>
      </c>
      <c r="K404" s="39">
        <v>0</v>
      </c>
      <c r="L404" s="40" t="s">
        <v>6827</v>
      </c>
      <c r="M404" s="41" t="s">
        <v>6828</v>
      </c>
      <c r="N404" s="41" t="s">
        <v>4918</v>
      </c>
      <c r="O404" s="42"/>
      <c r="P404" s="43" t="s">
        <v>4921</v>
      </c>
    </row>
    <row r="405" spans="1:16" x14ac:dyDescent="0.15">
      <c r="A405" s="34">
        <v>119</v>
      </c>
      <c r="B405" s="35">
        <v>2003050040</v>
      </c>
      <c r="C405" s="36" t="s">
        <v>6829</v>
      </c>
      <c r="D405" s="36">
        <v>77905</v>
      </c>
      <c r="E405" s="36" t="s">
        <v>6830</v>
      </c>
      <c r="F405" s="37">
        <v>500000</v>
      </c>
      <c r="G405" s="36" t="s">
        <v>6831</v>
      </c>
      <c r="H405" s="36" t="s">
        <v>3666</v>
      </c>
      <c r="I405" s="36" t="s">
        <v>4918</v>
      </c>
      <c r="J405" s="38">
        <v>500000</v>
      </c>
      <c r="K405" s="39">
        <v>0</v>
      </c>
      <c r="L405" s="40" t="s">
        <v>6832</v>
      </c>
      <c r="M405" s="41" t="s">
        <v>6833</v>
      </c>
      <c r="N405" s="41" t="s">
        <v>4918</v>
      </c>
      <c r="O405" s="42"/>
      <c r="P405" s="43" t="s">
        <v>4921</v>
      </c>
    </row>
    <row r="406" spans="1:16" x14ac:dyDescent="0.15">
      <c r="A406" s="34">
        <v>120</v>
      </c>
      <c r="B406" s="35">
        <v>2003050041</v>
      </c>
      <c r="C406" s="36" t="s">
        <v>6834</v>
      </c>
      <c r="D406" s="36">
        <v>77905</v>
      </c>
      <c r="E406" s="36" t="s">
        <v>6835</v>
      </c>
      <c r="F406" s="37">
        <v>4200000</v>
      </c>
      <c r="G406" s="36" t="s">
        <v>6836</v>
      </c>
      <c r="H406" s="36" t="s">
        <v>3666</v>
      </c>
      <c r="I406" s="36" t="s">
        <v>4918</v>
      </c>
      <c r="J406" s="38">
        <v>4200000</v>
      </c>
      <c r="K406" s="39">
        <v>0</v>
      </c>
      <c r="L406" s="40" t="s">
        <v>6837</v>
      </c>
      <c r="M406" s="41" t="s">
        <v>6838</v>
      </c>
      <c r="N406" s="41" t="s">
        <v>4918</v>
      </c>
      <c r="O406" s="42"/>
      <c r="P406" s="43" t="s">
        <v>4921</v>
      </c>
    </row>
    <row r="407" spans="1:16" x14ac:dyDescent="0.15">
      <c r="A407" s="34">
        <v>121</v>
      </c>
      <c r="B407" s="35">
        <v>2003050042</v>
      </c>
      <c r="C407" s="36" t="s">
        <v>6839</v>
      </c>
      <c r="D407" s="36">
        <v>77905</v>
      </c>
      <c r="E407" s="36" t="s">
        <v>6840</v>
      </c>
      <c r="F407" s="37">
        <v>2400000</v>
      </c>
      <c r="G407" s="36" t="s">
        <v>6841</v>
      </c>
      <c r="H407" s="36" t="s">
        <v>3666</v>
      </c>
      <c r="I407" s="36" t="s">
        <v>4918</v>
      </c>
      <c r="J407" s="38">
        <v>2400000</v>
      </c>
      <c r="K407" s="39">
        <v>0</v>
      </c>
      <c r="L407" s="40" t="s">
        <v>6842</v>
      </c>
      <c r="M407" s="41" t="s">
        <v>6843</v>
      </c>
      <c r="N407" s="41" t="s">
        <v>4918</v>
      </c>
      <c r="O407" s="42"/>
      <c r="P407" s="43" t="s">
        <v>4921</v>
      </c>
    </row>
    <row r="408" spans="1:16" x14ac:dyDescent="0.15">
      <c r="A408" s="34">
        <v>122</v>
      </c>
      <c r="B408" s="35">
        <v>2003050043</v>
      </c>
      <c r="C408" s="36" t="s">
        <v>6844</v>
      </c>
      <c r="D408" s="36">
        <v>77905</v>
      </c>
      <c r="E408" s="36" t="s">
        <v>6845</v>
      </c>
      <c r="F408" s="37">
        <v>2400000</v>
      </c>
      <c r="G408" s="36" t="s">
        <v>6846</v>
      </c>
      <c r="H408" s="36" t="s">
        <v>3666</v>
      </c>
      <c r="I408" s="36" t="s">
        <v>4918</v>
      </c>
      <c r="J408" s="38">
        <v>2400000</v>
      </c>
      <c r="K408" s="39">
        <v>0</v>
      </c>
      <c r="L408" s="40" t="s">
        <v>6847</v>
      </c>
      <c r="M408" s="41" t="s">
        <v>6844</v>
      </c>
      <c r="N408" s="41" t="s">
        <v>4918</v>
      </c>
      <c r="O408" s="42"/>
      <c r="P408" s="43" t="s">
        <v>4921</v>
      </c>
    </row>
    <row r="409" spans="1:16" x14ac:dyDescent="0.15">
      <c r="A409" s="34">
        <v>123</v>
      </c>
      <c r="B409" s="35">
        <v>2003050044</v>
      </c>
      <c r="C409" s="36" t="s">
        <v>6848</v>
      </c>
      <c r="D409" s="36">
        <v>77905</v>
      </c>
      <c r="E409" s="36" t="s">
        <v>6849</v>
      </c>
      <c r="F409" s="37">
        <v>3100000</v>
      </c>
      <c r="G409" s="36" t="s">
        <v>6850</v>
      </c>
      <c r="H409" s="36" t="s">
        <v>3666</v>
      </c>
      <c r="I409" s="36" t="s">
        <v>4918</v>
      </c>
      <c r="J409" s="38">
        <v>3100000</v>
      </c>
      <c r="K409" s="39">
        <v>0</v>
      </c>
      <c r="L409" s="40" t="s">
        <v>6851</v>
      </c>
      <c r="M409" s="41" t="s">
        <v>6848</v>
      </c>
      <c r="N409" s="41" t="s">
        <v>4918</v>
      </c>
      <c r="O409" s="42"/>
      <c r="P409" s="43" t="s">
        <v>4921</v>
      </c>
    </row>
    <row r="410" spans="1:16" x14ac:dyDescent="0.15">
      <c r="A410" s="34">
        <v>124</v>
      </c>
      <c r="B410" s="35">
        <v>2003050045</v>
      </c>
      <c r="C410" s="36" t="s">
        <v>6852</v>
      </c>
      <c r="D410" s="36">
        <v>77905</v>
      </c>
      <c r="E410" s="36" t="s">
        <v>6853</v>
      </c>
      <c r="F410" s="37">
        <v>2400000</v>
      </c>
      <c r="G410" s="36" t="s">
        <v>6854</v>
      </c>
      <c r="H410" s="36" t="s">
        <v>3666</v>
      </c>
      <c r="I410" s="36" t="s">
        <v>4918</v>
      </c>
      <c r="J410" s="38">
        <v>2400000</v>
      </c>
      <c r="K410" s="39">
        <v>0</v>
      </c>
      <c r="L410" s="40" t="s">
        <v>6855</v>
      </c>
      <c r="M410" s="41" t="s">
        <v>6856</v>
      </c>
      <c r="N410" s="41" t="s">
        <v>4918</v>
      </c>
      <c r="O410" s="42"/>
      <c r="P410" s="43" t="s">
        <v>4921</v>
      </c>
    </row>
    <row r="411" spans="1:16" x14ac:dyDescent="0.15">
      <c r="A411" s="34">
        <v>125</v>
      </c>
      <c r="B411" s="35">
        <v>2003050046</v>
      </c>
      <c r="C411" s="36" t="s">
        <v>6857</v>
      </c>
      <c r="D411" s="36">
        <v>77905</v>
      </c>
      <c r="E411" s="36" t="s">
        <v>6858</v>
      </c>
      <c r="F411" s="37">
        <v>2400000</v>
      </c>
      <c r="G411" s="36" t="s">
        <v>6859</v>
      </c>
      <c r="H411" s="36" t="s">
        <v>3666</v>
      </c>
      <c r="I411" s="36" t="s">
        <v>4918</v>
      </c>
      <c r="J411" s="38">
        <v>2400000</v>
      </c>
      <c r="K411" s="39">
        <v>0</v>
      </c>
      <c r="L411" s="40" t="s">
        <v>6860</v>
      </c>
      <c r="M411" s="41" t="s">
        <v>6861</v>
      </c>
      <c r="N411" s="41" t="s">
        <v>4918</v>
      </c>
      <c r="O411" s="42"/>
      <c r="P411" s="43" t="s">
        <v>4921</v>
      </c>
    </row>
    <row r="412" spans="1:16" x14ac:dyDescent="0.15">
      <c r="A412" s="34">
        <v>126</v>
      </c>
      <c r="B412" s="35">
        <v>2003050047</v>
      </c>
      <c r="C412" s="36" t="s">
        <v>6862</v>
      </c>
      <c r="D412" s="36">
        <v>77905</v>
      </c>
      <c r="E412" s="36" t="s">
        <v>6863</v>
      </c>
      <c r="F412" s="37">
        <v>2400000</v>
      </c>
      <c r="G412" s="36" t="s">
        <v>6864</v>
      </c>
      <c r="H412" s="36" t="s">
        <v>3666</v>
      </c>
      <c r="I412" s="36" t="s">
        <v>4918</v>
      </c>
      <c r="J412" s="38">
        <v>2400000</v>
      </c>
      <c r="K412" s="39">
        <v>0</v>
      </c>
      <c r="L412" s="40" t="s">
        <v>6865</v>
      </c>
      <c r="M412" s="41" t="s">
        <v>6862</v>
      </c>
      <c r="N412" s="41" t="s">
        <v>4918</v>
      </c>
      <c r="O412" s="42"/>
      <c r="P412" s="43" t="s">
        <v>4921</v>
      </c>
    </row>
    <row r="413" spans="1:16" x14ac:dyDescent="0.15">
      <c r="A413" s="34">
        <v>127</v>
      </c>
      <c r="B413" s="35">
        <v>2003050048</v>
      </c>
      <c r="C413" s="36" t="s">
        <v>6866</v>
      </c>
      <c r="D413" s="36">
        <v>77905</v>
      </c>
      <c r="E413" s="36" t="s">
        <v>6867</v>
      </c>
      <c r="F413" s="37">
        <v>4200000</v>
      </c>
      <c r="G413" s="36" t="s">
        <v>6868</v>
      </c>
      <c r="H413" s="36" t="s">
        <v>3666</v>
      </c>
      <c r="I413" s="36" t="s">
        <v>4918</v>
      </c>
      <c r="J413" s="38">
        <v>4200000</v>
      </c>
      <c r="K413" s="39">
        <v>0</v>
      </c>
      <c r="L413" s="40" t="s">
        <v>6869</v>
      </c>
      <c r="M413" s="41" t="s">
        <v>6870</v>
      </c>
      <c r="N413" s="41" t="s">
        <v>4918</v>
      </c>
      <c r="O413" s="42"/>
      <c r="P413" s="43" t="s">
        <v>4921</v>
      </c>
    </row>
    <row r="414" spans="1:16" x14ac:dyDescent="0.15">
      <c r="A414" s="34">
        <v>128</v>
      </c>
      <c r="B414" s="35">
        <v>2003050049</v>
      </c>
      <c r="C414" s="36" t="s">
        <v>6871</v>
      </c>
      <c r="D414" s="36">
        <v>77905</v>
      </c>
      <c r="E414" s="36" t="s">
        <v>6872</v>
      </c>
      <c r="F414" s="37">
        <v>2400000</v>
      </c>
      <c r="G414" s="36" t="s">
        <v>6873</v>
      </c>
      <c r="H414" s="36" t="s">
        <v>3666</v>
      </c>
      <c r="I414" s="36" t="s">
        <v>4918</v>
      </c>
      <c r="J414" s="38">
        <v>2400000</v>
      </c>
      <c r="K414" s="39">
        <v>0</v>
      </c>
      <c r="L414" s="40" t="s">
        <v>6874</v>
      </c>
      <c r="M414" s="41" t="s">
        <v>6875</v>
      </c>
      <c r="N414" s="41" t="s">
        <v>4918</v>
      </c>
      <c r="O414" s="42"/>
      <c r="P414" s="43" t="s">
        <v>4921</v>
      </c>
    </row>
    <row r="415" spans="1:16" x14ac:dyDescent="0.15">
      <c r="A415" s="34">
        <v>129</v>
      </c>
      <c r="B415" s="35">
        <v>2003050050</v>
      </c>
      <c r="C415" s="36" t="s">
        <v>6876</v>
      </c>
      <c r="D415" s="36">
        <v>77905</v>
      </c>
      <c r="E415" s="36" t="s">
        <v>6877</v>
      </c>
      <c r="F415" s="37">
        <v>2400000</v>
      </c>
      <c r="G415" s="36" t="s">
        <v>6878</v>
      </c>
      <c r="H415" s="36" t="s">
        <v>3666</v>
      </c>
      <c r="I415" s="36" t="s">
        <v>4918</v>
      </c>
      <c r="J415" s="38">
        <v>2400000</v>
      </c>
      <c r="K415" s="39">
        <v>0</v>
      </c>
      <c r="L415" s="40" t="s">
        <v>6879</v>
      </c>
      <c r="M415" s="41" t="s">
        <v>6876</v>
      </c>
      <c r="N415" s="41" t="s">
        <v>4918</v>
      </c>
      <c r="O415" s="42"/>
      <c r="P415" s="43" t="s">
        <v>4921</v>
      </c>
    </row>
    <row r="416" spans="1:16" x14ac:dyDescent="0.15">
      <c r="A416" s="34">
        <v>130</v>
      </c>
      <c r="B416" s="35">
        <v>2003050051</v>
      </c>
      <c r="C416" s="36" t="s">
        <v>6880</v>
      </c>
      <c r="D416" s="36">
        <v>77905</v>
      </c>
      <c r="E416" s="36" t="s">
        <v>6881</v>
      </c>
      <c r="F416" s="37">
        <v>2400000</v>
      </c>
      <c r="G416" s="36" t="s">
        <v>6882</v>
      </c>
      <c r="H416" s="36" t="s">
        <v>3666</v>
      </c>
      <c r="I416" s="36" t="s">
        <v>4918</v>
      </c>
      <c r="J416" s="38">
        <v>2400000</v>
      </c>
      <c r="K416" s="39">
        <v>0</v>
      </c>
      <c r="L416" s="40" t="s">
        <v>6883</v>
      </c>
      <c r="M416" s="41" t="s">
        <v>6880</v>
      </c>
      <c r="N416" s="41" t="s">
        <v>4918</v>
      </c>
      <c r="O416" s="42"/>
      <c r="P416" s="43" t="s">
        <v>4921</v>
      </c>
    </row>
    <row r="417" spans="1:16" x14ac:dyDescent="0.15">
      <c r="A417" s="34">
        <v>131</v>
      </c>
      <c r="B417" s="35">
        <v>2003050052</v>
      </c>
      <c r="C417" s="36" t="s">
        <v>6884</v>
      </c>
      <c r="D417" s="36">
        <v>77905</v>
      </c>
      <c r="E417" s="36" t="s">
        <v>6885</v>
      </c>
      <c r="F417" s="37">
        <v>2400000</v>
      </c>
      <c r="G417" s="36" t="s">
        <v>6886</v>
      </c>
      <c r="H417" s="36" t="s">
        <v>3666</v>
      </c>
      <c r="I417" s="36" t="s">
        <v>4918</v>
      </c>
      <c r="J417" s="38">
        <v>2400000</v>
      </c>
      <c r="K417" s="39">
        <v>0</v>
      </c>
      <c r="L417" s="40" t="s">
        <v>6887</v>
      </c>
      <c r="M417" s="41" t="s">
        <v>6888</v>
      </c>
      <c r="N417" s="41" t="s">
        <v>4950</v>
      </c>
      <c r="O417" s="42"/>
      <c r="P417" s="43" t="s">
        <v>4921</v>
      </c>
    </row>
    <row r="418" spans="1:16" x14ac:dyDescent="0.15">
      <c r="A418" s="34">
        <v>132</v>
      </c>
      <c r="B418" s="35">
        <v>2003050053</v>
      </c>
      <c r="C418" s="36" t="s">
        <v>6889</v>
      </c>
      <c r="D418" s="36">
        <v>77905</v>
      </c>
      <c r="E418" s="36" t="s">
        <v>6890</v>
      </c>
      <c r="F418" s="37">
        <v>2400000</v>
      </c>
      <c r="G418" s="36" t="s">
        <v>6891</v>
      </c>
      <c r="H418" s="36" t="s">
        <v>3666</v>
      </c>
      <c r="I418" s="36" t="s">
        <v>4918</v>
      </c>
      <c r="J418" s="38">
        <v>2400000</v>
      </c>
      <c r="K418" s="39">
        <v>0</v>
      </c>
      <c r="L418" s="40" t="s">
        <v>6892</v>
      </c>
      <c r="M418" s="41" t="s">
        <v>6889</v>
      </c>
      <c r="N418" s="41" t="s">
        <v>4918</v>
      </c>
      <c r="O418" s="42"/>
      <c r="P418" s="43" t="s">
        <v>4921</v>
      </c>
    </row>
    <row r="419" spans="1:16" x14ac:dyDescent="0.15">
      <c r="A419" s="34">
        <v>133</v>
      </c>
      <c r="B419" s="35">
        <v>2003050054</v>
      </c>
      <c r="C419" s="36" t="s">
        <v>6893</v>
      </c>
      <c r="D419" s="36">
        <v>77905</v>
      </c>
      <c r="E419" s="36" t="s">
        <v>6894</v>
      </c>
      <c r="F419" s="37">
        <v>2400000</v>
      </c>
      <c r="G419" s="36" t="s">
        <v>6895</v>
      </c>
      <c r="H419" s="36" t="s">
        <v>3666</v>
      </c>
      <c r="I419" s="36" t="s">
        <v>4918</v>
      </c>
      <c r="J419" s="38">
        <v>2400000</v>
      </c>
      <c r="K419" s="39">
        <v>0</v>
      </c>
      <c r="L419" s="40" t="s">
        <v>6896</v>
      </c>
      <c r="M419" s="41" t="s">
        <v>6893</v>
      </c>
      <c r="N419" s="41" t="s">
        <v>4918</v>
      </c>
      <c r="O419" s="42"/>
      <c r="P419" s="43" t="s">
        <v>4921</v>
      </c>
    </row>
    <row r="420" spans="1:16" x14ac:dyDescent="0.15">
      <c r="A420" s="34">
        <v>355</v>
      </c>
      <c r="B420" s="35">
        <v>2003050055</v>
      </c>
      <c r="C420" s="36" t="s">
        <v>6897</v>
      </c>
      <c r="D420" s="36">
        <v>77905</v>
      </c>
      <c r="E420" s="36" t="s">
        <v>6898</v>
      </c>
      <c r="F420" s="37">
        <v>2400000</v>
      </c>
      <c r="G420" s="36" t="s">
        <v>6899</v>
      </c>
      <c r="H420" s="36" t="s">
        <v>3666</v>
      </c>
      <c r="I420" s="36" t="s">
        <v>4918</v>
      </c>
      <c r="J420" s="38">
        <v>0</v>
      </c>
      <c r="K420" s="39">
        <v>-2400000</v>
      </c>
      <c r="L420" s="40" t="s">
        <v>6900</v>
      </c>
      <c r="M420" s="41" t="s">
        <v>6901</v>
      </c>
      <c r="N420" s="41" t="s">
        <v>4950</v>
      </c>
      <c r="O420" s="42" t="s">
        <v>5061</v>
      </c>
      <c r="P420" s="43" t="s">
        <v>5062</v>
      </c>
    </row>
    <row r="421" spans="1:16" x14ac:dyDescent="0.15">
      <c r="A421" s="34">
        <v>356</v>
      </c>
      <c r="B421" s="35">
        <v>2003050056</v>
      </c>
      <c r="C421" s="36" t="s">
        <v>6902</v>
      </c>
      <c r="D421" s="36">
        <v>77905</v>
      </c>
      <c r="E421" s="36" t="s">
        <v>6903</v>
      </c>
      <c r="F421" s="37">
        <v>2400000</v>
      </c>
      <c r="G421" s="36" t="s">
        <v>6904</v>
      </c>
      <c r="H421" s="36" t="s">
        <v>3666</v>
      </c>
      <c r="I421" s="36" t="s">
        <v>4918</v>
      </c>
      <c r="J421" s="38">
        <v>0</v>
      </c>
      <c r="K421" s="39">
        <v>-2400000</v>
      </c>
      <c r="L421" s="40" t="s">
        <v>6905</v>
      </c>
      <c r="M421" s="41" t="s">
        <v>6902</v>
      </c>
      <c r="N421" s="41" t="s">
        <v>4918</v>
      </c>
      <c r="O421" s="42" t="s">
        <v>5061</v>
      </c>
      <c r="P421" s="43" t="s">
        <v>5062</v>
      </c>
    </row>
    <row r="422" spans="1:16" x14ac:dyDescent="0.15">
      <c r="A422" s="34">
        <v>357</v>
      </c>
      <c r="B422" s="35">
        <v>2003050057</v>
      </c>
      <c r="C422" s="36" t="s">
        <v>6906</v>
      </c>
      <c r="D422" s="36">
        <v>77905</v>
      </c>
      <c r="E422" s="36" t="s">
        <v>6907</v>
      </c>
      <c r="F422" s="37">
        <v>2400000</v>
      </c>
      <c r="G422" s="36" t="s">
        <v>6908</v>
      </c>
      <c r="H422" s="36" t="s">
        <v>3666</v>
      </c>
      <c r="I422" s="36" t="s">
        <v>4918</v>
      </c>
      <c r="J422" s="38">
        <v>0</v>
      </c>
      <c r="K422" s="39">
        <v>-2400000</v>
      </c>
      <c r="L422" s="40" t="s">
        <v>6909</v>
      </c>
      <c r="M422" s="41" t="s">
        <v>6910</v>
      </c>
      <c r="N422" s="41" t="s">
        <v>4918</v>
      </c>
      <c r="O422" s="42" t="s">
        <v>5061</v>
      </c>
      <c r="P422" s="43" t="s">
        <v>5062</v>
      </c>
    </row>
    <row r="423" spans="1:16" x14ac:dyDescent="0.15">
      <c r="A423" s="34">
        <v>358</v>
      </c>
      <c r="B423" s="35">
        <v>2003050058</v>
      </c>
      <c r="C423" s="36" t="s">
        <v>6911</v>
      </c>
      <c r="D423" s="36">
        <v>77905</v>
      </c>
      <c r="E423" s="36" t="s">
        <v>6912</v>
      </c>
      <c r="F423" s="37">
        <v>2400000</v>
      </c>
      <c r="G423" s="36" t="s">
        <v>6913</v>
      </c>
      <c r="H423" s="36" t="s">
        <v>3666</v>
      </c>
      <c r="I423" s="36" t="s">
        <v>4918</v>
      </c>
      <c r="J423" s="38">
        <v>0</v>
      </c>
      <c r="K423" s="39">
        <v>-2400000</v>
      </c>
      <c r="L423" s="40" t="s">
        <v>6914</v>
      </c>
      <c r="M423" s="41" t="s">
        <v>6915</v>
      </c>
      <c r="N423" s="41" t="s">
        <v>4918</v>
      </c>
      <c r="O423" s="42" t="s">
        <v>5061</v>
      </c>
      <c r="P423" s="43" t="s">
        <v>5062</v>
      </c>
    </row>
    <row r="424" spans="1:16" x14ac:dyDescent="0.15">
      <c r="A424" s="34">
        <v>359</v>
      </c>
      <c r="B424" s="35">
        <v>2003050059</v>
      </c>
      <c r="C424" s="36" t="s">
        <v>6916</v>
      </c>
      <c r="D424" s="36">
        <v>77905</v>
      </c>
      <c r="E424" s="36" t="s">
        <v>6917</v>
      </c>
      <c r="F424" s="37">
        <v>2400000</v>
      </c>
      <c r="G424" s="36" t="s">
        <v>6918</v>
      </c>
      <c r="H424" s="36" t="s">
        <v>3666</v>
      </c>
      <c r="I424" s="36" t="s">
        <v>4918</v>
      </c>
      <c r="J424" s="38">
        <v>0</v>
      </c>
      <c r="K424" s="39">
        <v>-2400000</v>
      </c>
      <c r="L424" s="40" t="s">
        <v>6919</v>
      </c>
      <c r="M424" s="41" t="s">
        <v>6920</v>
      </c>
      <c r="N424" s="41" t="s">
        <v>4918</v>
      </c>
      <c r="O424" s="42" t="s">
        <v>5061</v>
      </c>
      <c r="P424" s="43" t="s">
        <v>5062</v>
      </c>
    </row>
    <row r="425" spans="1:16" x14ac:dyDescent="0.15">
      <c r="A425" s="34">
        <v>360</v>
      </c>
      <c r="B425" s="35">
        <v>2003050060</v>
      </c>
      <c r="C425" s="36" t="s">
        <v>6921</v>
      </c>
      <c r="D425" s="36">
        <v>77905</v>
      </c>
      <c r="E425" s="36" t="s">
        <v>6922</v>
      </c>
      <c r="F425" s="37">
        <v>2400000</v>
      </c>
      <c r="G425" s="36" t="s">
        <v>6923</v>
      </c>
      <c r="H425" s="36" t="s">
        <v>3666</v>
      </c>
      <c r="I425" s="36" t="s">
        <v>4918</v>
      </c>
      <c r="J425" s="38">
        <v>0</v>
      </c>
      <c r="K425" s="39">
        <v>-2400000</v>
      </c>
      <c r="L425" s="40" t="s">
        <v>6924</v>
      </c>
      <c r="M425" s="41" t="s">
        <v>6925</v>
      </c>
      <c r="N425" s="41" t="s">
        <v>4918</v>
      </c>
      <c r="O425" s="42" t="s">
        <v>5061</v>
      </c>
      <c r="P425" s="43" t="s">
        <v>5062</v>
      </c>
    </row>
    <row r="426" spans="1:16" x14ac:dyDescent="0.15">
      <c r="A426" s="34">
        <v>361</v>
      </c>
      <c r="B426" s="35">
        <v>2003050061</v>
      </c>
      <c r="C426" s="36" t="s">
        <v>6926</v>
      </c>
      <c r="D426" s="36">
        <v>77905</v>
      </c>
      <c r="E426" s="36" t="s">
        <v>6927</v>
      </c>
      <c r="F426" s="37">
        <v>2400000</v>
      </c>
      <c r="G426" s="36" t="s">
        <v>6928</v>
      </c>
      <c r="H426" s="36" t="s">
        <v>3666</v>
      </c>
      <c r="I426" s="36" t="s">
        <v>4918</v>
      </c>
      <c r="J426" s="38">
        <v>0</v>
      </c>
      <c r="K426" s="39">
        <v>-2400000</v>
      </c>
      <c r="L426" s="40" t="s">
        <v>6929</v>
      </c>
      <c r="M426" s="41" t="s">
        <v>6926</v>
      </c>
      <c r="N426" s="41" t="s">
        <v>4918</v>
      </c>
      <c r="O426" s="42" t="s">
        <v>5061</v>
      </c>
      <c r="P426" s="43" t="s">
        <v>5062</v>
      </c>
    </row>
    <row r="427" spans="1:16" x14ac:dyDescent="0.15">
      <c r="A427" s="34">
        <v>362</v>
      </c>
      <c r="B427" s="35">
        <v>2003050062</v>
      </c>
      <c r="C427" s="36" t="s">
        <v>6930</v>
      </c>
      <c r="D427" s="36">
        <v>77905</v>
      </c>
      <c r="E427" s="36" t="s">
        <v>6931</v>
      </c>
      <c r="F427" s="37">
        <v>2400000</v>
      </c>
      <c r="G427" s="36" t="s">
        <v>6932</v>
      </c>
      <c r="H427" s="36" t="s">
        <v>3666</v>
      </c>
      <c r="I427" s="36" t="s">
        <v>4918</v>
      </c>
      <c r="J427" s="38">
        <v>0</v>
      </c>
      <c r="K427" s="39">
        <v>-2400000</v>
      </c>
      <c r="L427" s="40" t="s">
        <v>6933</v>
      </c>
      <c r="M427" s="41" t="s">
        <v>6930</v>
      </c>
      <c r="N427" s="41" t="s">
        <v>6934</v>
      </c>
      <c r="O427" s="42" t="s">
        <v>5061</v>
      </c>
      <c r="P427" s="43" t="s">
        <v>5062</v>
      </c>
    </row>
    <row r="428" spans="1:16" x14ac:dyDescent="0.15">
      <c r="A428" s="34">
        <v>363</v>
      </c>
      <c r="B428" s="35">
        <v>2003050063</v>
      </c>
      <c r="C428" s="36" t="s">
        <v>6935</v>
      </c>
      <c r="D428" s="36">
        <v>77905</v>
      </c>
      <c r="E428" s="36" t="s">
        <v>6936</v>
      </c>
      <c r="F428" s="37">
        <v>2400000</v>
      </c>
      <c r="G428" s="36" t="s">
        <v>6937</v>
      </c>
      <c r="H428" s="36" t="s">
        <v>3666</v>
      </c>
      <c r="I428" s="36" t="s">
        <v>4918</v>
      </c>
      <c r="J428" s="38">
        <v>0</v>
      </c>
      <c r="K428" s="39">
        <v>-2400000</v>
      </c>
      <c r="L428" s="40" t="s">
        <v>6938</v>
      </c>
      <c r="M428" s="41" t="s">
        <v>6935</v>
      </c>
      <c r="N428" s="41" t="s">
        <v>4918</v>
      </c>
      <c r="O428" s="42" t="s">
        <v>5061</v>
      </c>
      <c r="P428" s="43" t="s">
        <v>5062</v>
      </c>
    </row>
    <row r="429" spans="1:16" x14ac:dyDescent="0.15">
      <c r="A429" s="34">
        <v>364</v>
      </c>
      <c r="B429" s="35">
        <v>2003050064</v>
      </c>
      <c r="C429" s="36" t="s">
        <v>6939</v>
      </c>
      <c r="D429" s="36">
        <v>77905</v>
      </c>
      <c r="E429" s="36" t="s">
        <v>6940</v>
      </c>
      <c r="F429" s="37">
        <v>2400000</v>
      </c>
      <c r="G429" s="36" t="s">
        <v>6941</v>
      </c>
      <c r="H429" s="36" t="s">
        <v>3666</v>
      </c>
      <c r="I429" s="36" t="s">
        <v>4918</v>
      </c>
      <c r="J429" s="38">
        <v>0</v>
      </c>
      <c r="K429" s="39">
        <v>-2400000</v>
      </c>
      <c r="L429" s="40" t="s">
        <v>6942</v>
      </c>
      <c r="M429" s="41" t="s">
        <v>6943</v>
      </c>
      <c r="N429" s="41" t="s">
        <v>4918</v>
      </c>
      <c r="O429" s="42" t="s">
        <v>5061</v>
      </c>
      <c r="P429" s="43" t="s">
        <v>5062</v>
      </c>
    </row>
    <row r="430" spans="1:16" x14ac:dyDescent="0.15">
      <c r="A430" s="34">
        <v>568</v>
      </c>
      <c r="B430" s="35">
        <v>2003050065</v>
      </c>
      <c r="C430" s="36" t="s">
        <v>6944</v>
      </c>
      <c r="D430" s="36">
        <v>77905</v>
      </c>
      <c r="E430" s="36" t="s">
        <v>6945</v>
      </c>
      <c r="F430" s="37">
        <v>4200000</v>
      </c>
      <c r="G430" s="36" t="s">
        <v>6946</v>
      </c>
      <c r="H430" s="36" t="s">
        <v>3666</v>
      </c>
      <c r="I430" s="36" t="s">
        <v>5158</v>
      </c>
      <c r="J430" s="38">
        <v>4200000</v>
      </c>
      <c r="K430" s="39">
        <v>0</v>
      </c>
      <c r="L430" s="40" t="s">
        <v>6947</v>
      </c>
      <c r="M430" s="41" t="s">
        <v>6948</v>
      </c>
      <c r="N430" s="41" t="s">
        <v>6949</v>
      </c>
      <c r="O430" s="42"/>
      <c r="P430" s="43" t="s">
        <v>4921</v>
      </c>
    </row>
    <row r="431" spans="1:16" x14ac:dyDescent="0.15">
      <c r="A431" s="34">
        <v>569</v>
      </c>
      <c r="B431" s="35">
        <v>2003050066</v>
      </c>
      <c r="C431" s="36" t="s">
        <v>6950</v>
      </c>
      <c r="D431" s="36">
        <v>77905</v>
      </c>
      <c r="E431" s="36" t="s">
        <v>6951</v>
      </c>
      <c r="F431" s="37">
        <v>4200000</v>
      </c>
      <c r="G431" s="36" t="s">
        <v>6952</v>
      </c>
      <c r="H431" s="36" t="s">
        <v>3666</v>
      </c>
      <c r="I431" s="36" t="s">
        <v>5158</v>
      </c>
      <c r="J431" s="38">
        <v>4200000</v>
      </c>
      <c r="K431" s="39">
        <v>0</v>
      </c>
      <c r="L431" s="40" t="s">
        <v>6953</v>
      </c>
      <c r="M431" s="41" t="s">
        <v>6950</v>
      </c>
      <c r="N431" s="41" t="s">
        <v>5158</v>
      </c>
      <c r="O431" s="42"/>
      <c r="P431" s="43" t="s">
        <v>4921</v>
      </c>
    </row>
    <row r="432" spans="1:16" x14ac:dyDescent="0.15">
      <c r="A432" s="34">
        <v>570</v>
      </c>
      <c r="B432" s="35">
        <v>2003050067</v>
      </c>
      <c r="C432" s="36" t="s">
        <v>6954</v>
      </c>
      <c r="D432" s="36">
        <v>77905</v>
      </c>
      <c r="E432" s="36" t="s">
        <v>6955</v>
      </c>
      <c r="F432" s="37">
        <v>4200000</v>
      </c>
      <c r="G432" s="36" t="s">
        <v>6956</v>
      </c>
      <c r="H432" s="36" t="s">
        <v>3666</v>
      </c>
      <c r="I432" s="36" t="s">
        <v>5158</v>
      </c>
      <c r="J432" s="38">
        <v>4200000</v>
      </c>
      <c r="K432" s="39">
        <v>0</v>
      </c>
      <c r="L432" s="40" t="s">
        <v>6957</v>
      </c>
      <c r="M432" s="41" t="s">
        <v>6958</v>
      </c>
      <c r="N432" s="41" t="s">
        <v>5545</v>
      </c>
      <c r="O432" s="42"/>
      <c r="P432" s="43" t="s">
        <v>4921</v>
      </c>
    </row>
    <row r="433" spans="1:16" x14ac:dyDescent="0.15">
      <c r="A433" s="34">
        <v>571</v>
      </c>
      <c r="B433" s="35">
        <v>2003050068</v>
      </c>
      <c r="C433" s="36" t="s">
        <v>6959</v>
      </c>
      <c r="D433" s="36">
        <v>77905</v>
      </c>
      <c r="E433" s="36" t="s">
        <v>6960</v>
      </c>
      <c r="F433" s="37">
        <v>4200000</v>
      </c>
      <c r="G433" s="36" t="s">
        <v>6961</v>
      </c>
      <c r="H433" s="36" t="s">
        <v>3666</v>
      </c>
      <c r="I433" s="36" t="s">
        <v>5158</v>
      </c>
      <c r="J433" s="38">
        <v>4200000</v>
      </c>
      <c r="K433" s="39">
        <v>0</v>
      </c>
      <c r="L433" s="40" t="s">
        <v>6962</v>
      </c>
      <c r="M433" s="41" t="s">
        <v>6963</v>
      </c>
      <c r="N433" s="41" t="s">
        <v>5158</v>
      </c>
      <c r="O433" s="42"/>
      <c r="P433" s="43" t="s">
        <v>4921</v>
      </c>
    </row>
    <row r="434" spans="1:16" x14ac:dyDescent="0.15">
      <c r="A434" s="34">
        <v>572</v>
      </c>
      <c r="B434" s="35">
        <v>2003050069</v>
      </c>
      <c r="C434" s="36" t="s">
        <v>6964</v>
      </c>
      <c r="D434" s="36">
        <v>77905</v>
      </c>
      <c r="E434" s="36" t="s">
        <v>6965</v>
      </c>
      <c r="F434" s="37">
        <v>4200000</v>
      </c>
      <c r="G434" s="36" t="s">
        <v>6966</v>
      </c>
      <c r="H434" s="36" t="s">
        <v>3666</v>
      </c>
      <c r="I434" s="36" t="s">
        <v>5158</v>
      </c>
      <c r="J434" s="38">
        <v>4200000</v>
      </c>
      <c r="K434" s="39">
        <v>0</v>
      </c>
      <c r="L434" s="40" t="s">
        <v>6967</v>
      </c>
      <c r="M434" s="41" t="s">
        <v>6968</v>
      </c>
      <c r="N434" s="41" t="s">
        <v>6466</v>
      </c>
      <c r="O434" s="42"/>
      <c r="P434" s="43" t="s">
        <v>4921</v>
      </c>
    </row>
    <row r="435" spans="1:16" x14ac:dyDescent="0.15">
      <c r="A435" s="34">
        <v>573</v>
      </c>
      <c r="B435" s="35">
        <v>2003050070</v>
      </c>
      <c r="C435" s="36" t="s">
        <v>6969</v>
      </c>
      <c r="D435" s="36">
        <v>77905</v>
      </c>
      <c r="E435" s="36" t="s">
        <v>6970</v>
      </c>
      <c r="F435" s="37">
        <v>4200000</v>
      </c>
      <c r="G435" s="36" t="s">
        <v>6971</v>
      </c>
      <c r="H435" s="36" t="s">
        <v>3666</v>
      </c>
      <c r="I435" s="36" t="s">
        <v>5158</v>
      </c>
      <c r="J435" s="38">
        <v>4200000</v>
      </c>
      <c r="K435" s="39">
        <v>0</v>
      </c>
      <c r="L435" s="40" t="s">
        <v>6972</v>
      </c>
      <c r="M435" s="41" t="s">
        <v>6969</v>
      </c>
      <c r="N435" s="41" t="s">
        <v>5545</v>
      </c>
      <c r="O435" s="42"/>
      <c r="P435" s="43" t="s">
        <v>4921</v>
      </c>
    </row>
    <row r="436" spans="1:16" x14ac:dyDescent="0.15">
      <c r="A436" s="34">
        <v>574</v>
      </c>
      <c r="B436" s="35">
        <v>2003050071</v>
      </c>
      <c r="C436" s="36" t="s">
        <v>6973</v>
      </c>
      <c r="D436" s="36">
        <v>77905</v>
      </c>
      <c r="E436" s="36" t="s">
        <v>6974</v>
      </c>
      <c r="F436" s="37">
        <v>4200000</v>
      </c>
      <c r="G436" s="36" t="s">
        <v>6975</v>
      </c>
      <c r="H436" s="36" t="s">
        <v>3666</v>
      </c>
      <c r="I436" s="36" t="s">
        <v>5158</v>
      </c>
      <c r="J436" s="38">
        <v>4200000</v>
      </c>
      <c r="K436" s="39">
        <v>0</v>
      </c>
      <c r="L436" s="40" t="s">
        <v>6976</v>
      </c>
      <c r="M436" s="41" t="s">
        <v>6977</v>
      </c>
      <c r="N436" s="41" t="s">
        <v>5545</v>
      </c>
      <c r="O436" s="42"/>
      <c r="P436" s="43" t="s">
        <v>4921</v>
      </c>
    </row>
    <row r="437" spans="1:16" x14ac:dyDescent="0.15">
      <c r="A437" s="34">
        <v>575</v>
      </c>
      <c r="B437" s="35">
        <v>2003050072</v>
      </c>
      <c r="C437" s="36" t="s">
        <v>6978</v>
      </c>
      <c r="D437" s="36">
        <v>77905</v>
      </c>
      <c r="E437" s="36" t="s">
        <v>6979</v>
      </c>
      <c r="F437" s="37">
        <v>4200000</v>
      </c>
      <c r="G437" s="36" t="s">
        <v>6980</v>
      </c>
      <c r="H437" s="36" t="s">
        <v>3666</v>
      </c>
      <c r="I437" s="36" t="s">
        <v>5158</v>
      </c>
      <c r="J437" s="38">
        <v>4200000</v>
      </c>
      <c r="K437" s="39">
        <v>0</v>
      </c>
      <c r="L437" s="40" t="s">
        <v>6981</v>
      </c>
      <c r="M437" s="41" t="s">
        <v>6978</v>
      </c>
      <c r="N437" s="41" t="s">
        <v>5861</v>
      </c>
      <c r="O437" s="42"/>
      <c r="P437" s="43" t="s">
        <v>4921</v>
      </c>
    </row>
    <row r="438" spans="1:16" x14ac:dyDescent="0.15">
      <c r="A438" s="34">
        <v>576</v>
      </c>
      <c r="B438" s="35">
        <v>2003050073</v>
      </c>
      <c r="C438" s="36" t="s">
        <v>6982</v>
      </c>
      <c r="D438" s="36">
        <v>77905</v>
      </c>
      <c r="E438" s="36" t="s">
        <v>6983</v>
      </c>
      <c r="F438" s="37">
        <v>4200000</v>
      </c>
      <c r="G438" s="36" t="s">
        <v>6984</v>
      </c>
      <c r="H438" s="36" t="s">
        <v>3666</v>
      </c>
      <c r="I438" s="36" t="s">
        <v>5158</v>
      </c>
      <c r="J438" s="38">
        <v>4200000</v>
      </c>
      <c r="K438" s="39">
        <v>0</v>
      </c>
      <c r="L438" s="40" t="s">
        <v>6985</v>
      </c>
      <c r="M438" s="41" t="s">
        <v>6986</v>
      </c>
      <c r="N438" s="41" t="s">
        <v>5158</v>
      </c>
      <c r="O438" s="42"/>
      <c r="P438" s="43" t="s">
        <v>4921</v>
      </c>
    </row>
    <row r="439" spans="1:16" x14ac:dyDescent="0.15">
      <c r="A439" s="34">
        <v>152</v>
      </c>
      <c r="B439" s="35">
        <v>2003030022</v>
      </c>
      <c r="C439" s="36" t="s">
        <v>6987</v>
      </c>
      <c r="D439" s="36">
        <v>77905</v>
      </c>
      <c r="E439" s="36" t="s">
        <v>6988</v>
      </c>
      <c r="F439" s="37">
        <v>2400000</v>
      </c>
      <c r="G439" s="36" t="s">
        <v>6989</v>
      </c>
      <c r="H439" s="36" t="s">
        <v>608</v>
      </c>
      <c r="I439" s="36" t="s">
        <v>4918</v>
      </c>
      <c r="J439" s="38">
        <v>2400000</v>
      </c>
      <c r="K439" s="39">
        <v>0</v>
      </c>
      <c r="L439" s="40" t="s">
        <v>6990</v>
      </c>
      <c r="M439" s="41" t="s">
        <v>6987</v>
      </c>
      <c r="N439" s="41" t="s">
        <v>4918</v>
      </c>
      <c r="O439" s="42"/>
      <c r="P439" s="43" t="s">
        <v>4921</v>
      </c>
    </row>
    <row r="440" spans="1:16" x14ac:dyDescent="0.15">
      <c r="A440" s="34">
        <v>153</v>
      </c>
      <c r="B440" s="35">
        <v>2003030023</v>
      </c>
      <c r="C440" s="36" t="s">
        <v>6991</v>
      </c>
      <c r="D440" s="36">
        <v>77905</v>
      </c>
      <c r="E440" s="36" t="s">
        <v>6992</v>
      </c>
      <c r="F440" s="37">
        <v>2400000</v>
      </c>
      <c r="G440" s="36" t="s">
        <v>6993</v>
      </c>
      <c r="H440" s="36" t="s">
        <v>608</v>
      </c>
      <c r="I440" s="36" t="s">
        <v>4918</v>
      </c>
      <c r="J440" s="38">
        <v>2400000</v>
      </c>
      <c r="K440" s="39">
        <v>0</v>
      </c>
      <c r="L440" s="40" t="s">
        <v>6994</v>
      </c>
      <c r="M440" s="41" t="s">
        <v>6995</v>
      </c>
      <c r="N440" s="41" t="s">
        <v>4918</v>
      </c>
      <c r="O440" s="42"/>
      <c r="P440" s="43" t="s">
        <v>4921</v>
      </c>
    </row>
    <row r="441" spans="1:16" x14ac:dyDescent="0.15">
      <c r="A441" s="34">
        <v>154</v>
      </c>
      <c r="B441" s="35">
        <v>2003030024</v>
      </c>
      <c r="C441" s="36" t="s">
        <v>6996</v>
      </c>
      <c r="D441" s="36">
        <v>77905</v>
      </c>
      <c r="E441" s="36" t="s">
        <v>6997</v>
      </c>
      <c r="F441" s="37">
        <v>4700000</v>
      </c>
      <c r="G441" s="36" t="s">
        <v>6998</v>
      </c>
      <c r="H441" s="36" t="s">
        <v>608</v>
      </c>
      <c r="I441" s="36" t="s">
        <v>4918</v>
      </c>
      <c r="J441" s="38">
        <v>4700000</v>
      </c>
      <c r="K441" s="39">
        <v>0</v>
      </c>
      <c r="L441" s="40" t="s">
        <v>6999</v>
      </c>
      <c r="M441" s="41" t="s">
        <v>6996</v>
      </c>
      <c r="N441" s="41" t="s">
        <v>4918</v>
      </c>
      <c r="O441" s="42"/>
      <c r="P441" s="43" t="s">
        <v>4921</v>
      </c>
    </row>
    <row r="442" spans="1:16" x14ac:dyDescent="0.15">
      <c r="A442" s="34">
        <v>155</v>
      </c>
      <c r="B442" s="35">
        <v>2003030025</v>
      </c>
      <c r="C442" s="36" t="s">
        <v>7000</v>
      </c>
      <c r="D442" s="36">
        <v>77905</v>
      </c>
      <c r="E442" s="36" t="s">
        <v>7001</v>
      </c>
      <c r="F442" s="37">
        <v>2400000</v>
      </c>
      <c r="G442" s="36" t="s">
        <v>7002</v>
      </c>
      <c r="H442" s="36" t="s">
        <v>608</v>
      </c>
      <c r="I442" s="36" t="s">
        <v>4918</v>
      </c>
      <c r="J442" s="38">
        <v>2400000</v>
      </c>
      <c r="K442" s="39">
        <v>0</v>
      </c>
      <c r="L442" s="40" t="s">
        <v>7003</v>
      </c>
      <c r="M442" s="41" t="s">
        <v>7004</v>
      </c>
      <c r="N442" s="41" t="s">
        <v>4918</v>
      </c>
      <c r="O442" s="42"/>
      <c r="P442" s="43" t="s">
        <v>4921</v>
      </c>
    </row>
    <row r="443" spans="1:16" x14ac:dyDescent="0.15">
      <c r="A443" s="34">
        <v>156</v>
      </c>
      <c r="B443" s="35">
        <v>2003030026</v>
      </c>
      <c r="C443" s="36" t="s">
        <v>7005</v>
      </c>
      <c r="D443" s="36">
        <v>77905</v>
      </c>
      <c r="E443" s="36" t="s">
        <v>7006</v>
      </c>
      <c r="F443" s="37">
        <v>2400000</v>
      </c>
      <c r="G443" s="36" t="s">
        <v>7007</v>
      </c>
      <c r="H443" s="36" t="s">
        <v>608</v>
      </c>
      <c r="I443" s="36" t="s">
        <v>4918</v>
      </c>
      <c r="J443" s="38">
        <v>2400000</v>
      </c>
      <c r="K443" s="39">
        <v>0</v>
      </c>
      <c r="L443" s="40" t="s">
        <v>7008</v>
      </c>
      <c r="M443" s="41" t="s">
        <v>7005</v>
      </c>
      <c r="N443" s="41" t="s">
        <v>4918</v>
      </c>
      <c r="O443" s="42"/>
      <c r="P443" s="43" t="s">
        <v>4921</v>
      </c>
    </row>
    <row r="444" spans="1:16" x14ac:dyDescent="0.15">
      <c r="A444" s="34">
        <v>157</v>
      </c>
      <c r="B444" s="35">
        <v>2003030027</v>
      </c>
      <c r="C444" s="36" t="s">
        <v>7009</v>
      </c>
      <c r="D444" s="36">
        <v>77905</v>
      </c>
      <c r="E444" s="36" t="s">
        <v>7010</v>
      </c>
      <c r="F444" s="37">
        <v>2400000</v>
      </c>
      <c r="G444" s="36" t="s">
        <v>7011</v>
      </c>
      <c r="H444" s="36" t="s">
        <v>608</v>
      </c>
      <c r="I444" s="36" t="s">
        <v>4918</v>
      </c>
      <c r="J444" s="38">
        <v>2400000</v>
      </c>
      <c r="K444" s="39">
        <v>0</v>
      </c>
      <c r="L444" s="40" t="s">
        <v>7012</v>
      </c>
      <c r="M444" s="41" t="s">
        <v>7013</v>
      </c>
      <c r="N444" s="41" t="s">
        <v>5336</v>
      </c>
      <c r="O444" s="42"/>
      <c r="P444" s="43" t="s">
        <v>4921</v>
      </c>
    </row>
    <row r="445" spans="1:16" x14ac:dyDescent="0.15">
      <c r="A445" s="34">
        <v>158</v>
      </c>
      <c r="B445" s="35">
        <v>2003030028</v>
      </c>
      <c r="C445" s="36" t="s">
        <v>7014</v>
      </c>
      <c r="D445" s="36">
        <v>77905</v>
      </c>
      <c r="E445" s="36" t="s">
        <v>7015</v>
      </c>
      <c r="F445" s="37">
        <v>2400000</v>
      </c>
      <c r="G445" s="36" t="s">
        <v>7016</v>
      </c>
      <c r="H445" s="36" t="s">
        <v>608</v>
      </c>
      <c r="I445" s="36" t="s">
        <v>4918</v>
      </c>
      <c r="J445" s="38">
        <v>2400000</v>
      </c>
      <c r="K445" s="39">
        <v>0</v>
      </c>
      <c r="L445" s="40" t="s">
        <v>7017</v>
      </c>
      <c r="M445" s="41" t="s">
        <v>7018</v>
      </c>
      <c r="N445" s="41" t="s">
        <v>4918</v>
      </c>
      <c r="O445" s="42"/>
      <c r="P445" s="43" t="s">
        <v>4921</v>
      </c>
    </row>
    <row r="446" spans="1:16" x14ac:dyDescent="0.15">
      <c r="A446" s="34">
        <v>159</v>
      </c>
      <c r="B446" s="35">
        <v>2003030029</v>
      </c>
      <c r="C446" s="36" t="s">
        <v>7019</v>
      </c>
      <c r="D446" s="36">
        <v>77905</v>
      </c>
      <c r="E446" s="36" t="s">
        <v>7020</v>
      </c>
      <c r="F446" s="37">
        <v>2400000</v>
      </c>
      <c r="G446" s="36" t="s">
        <v>7021</v>
      </c>
      <c r="H446" s="36" t="s">
        <v>608</v>
      </c>
      <c r="I446" s="36" t="s">
        <v>4918</v>
      </c>
      <c r="J446" s="38">
        <v>2400000</v>
      </c>
      <c r="K446" s="39">
        <v>0</v>
      </c>
      <c r="L446" s="40" t="s">
        <v>7022</v>
      </c>
      <c r="M446" s="41" t="s">
        <v>7019</v>
      </c>
      <c r="N446" s="41" t="s">
        <v>4918</v>
      </c>
      <c r="O446" s="42"/>
      <c r="P446" s="43" t="s">
        <v>4921</v>
      </c>
    </row>
    <row r="447" spans="1:16" x14ac:dyDescent="0.15">
      <c r="A447" s="34">
        <v>160</v>
      </c>
      <c r="B447" s="35">
        <v>2003030030</v>
      </c>
      <c r="C447" s="36" t="s">
        <v>7023</v>
      </c>
      <c r="D447" s="36">
        <v>77905</v>
      </c>
      <c r="E447" s="36" t="s">
        <v>7024</v>
      </c>
      <c r="F447" s="37">
        <v>1000000</v>
      </c>
      <c r="G447" s="36" t="s">
        <v>7025</v>
      </c>
      <c r="H447" s="36" t="s">
        <v>608</v>
      </c>
      <c r="I447" s="36" t="s">
        <v>4918</v>
      </c>
      <c r="J447" s="38">
        <v>1000000</v>
      </c>
      <c r="K447" s="39">
        <v>0</v>
      </c>
      <c r="L447" s="40" t="s">
        <v>7026</v>
      </c>
      <c r="M447" s="41" t="s">
        <v>7027</v>
      </c>
      <c r="N447" s="41" t="s">
        <v>4918</v>
      </c>
      <c r="O447" s="42"/>
      <c r="P447" s="43" t="s">
        <v>4921</v>
      </c>
    </row>
    <row r="448" spans="1:16" x14ac:dyDescent="0.15">
      <c r="A448" s="34">
        <v>161</v>
      </c>
      <c r="B448" s="35">
        <v>2003030031</v>
      </c>
      <c r="C448" s="36" t="s">
        <v>7028</v>
      </c>
      <c r="D448" s="36">
        <v>77905</v>
      </c>
      <c r="E448" s="36" t="s">
        <v>7029</v>
      </c>
      <c r="F448" s="37">
        <v>2400000</v>
      </c>
      <c r="G448" s="36" t="s">
        <v>7030</v>
      </c>
      <c r="H448" s="36" t="s">
        <v>608</v>
      </c>
      <c r="I448" s="36" t="s">
        <v>4918</v>
      </c>
      <c r="J448" s="38">
        <v>2400000</v>
      </c>
      <c r="K448" s="39">
        <v>0</v>
      </c>
      <c r="L448" s="40" t="s">
        <v>7031</v>
      </c>
      <c r="M448" s="41" t="s">
        <v>7032</v>
      </c>
      <c r="N448" s="41" t="s">
        <v>4918</v>
      </c>
      <c r="O448" s="42"/>
      <c r="P448" s="43" t="s">
        <v>4921</v>
      </c>
    </row>
    <row r="449" spans="1:16" x14ac:dyDescent="0.15">
      <c r="A449" s="34">
        <v>162</v>
      </c>
      <c r="B449" s="35">
        <v>2003030032</v>
      </c>
      <c r="C449" s="36" t="s">
        <v>7033</v>
      </c>
      <c r="D449" s="36">
        <v>77905</v>
      </c>
      <c r="E449" s="36" t="s">
        <v>7034</v>
      </c>
      <c r="F449" s="37">
        <v>500000</v>
      </c>
      <c r="G449" s="36" t="s">
        <v>7035</v>
      </c>
      <c r="H449" s="36" t="s">
        <v>608</v>
      </c>
      <c r="I449" s="36" t="s">
        <v>4918</v>
      </c>
      <c r="J449" s="38">
        <v>500000</v>
      </c>
      <c r="K449" s="39">
        <v>0</v>
      </c>
      <c r="L449" s="40" t="s">
        <v>7036</v>
      </c>
      <c r="M449" s="41" t="s">
        <v>7037</v>
      </c>
      <c r="N449" s="41" t="s">
        <v>5336</v>
      </c>
      <c r="O449" s="42"/>
      <c r="P449" s="43" t="s">
        <v>4921</v>
      </c>
    </row>
    <row r="450" spans="1:16" x14ac:dyDescent="0.15">
      <c r="A450" s="34">
        <v>163</v>
      </c>
      <c r="B450" s="35">
        <v>2003030033</v>
      </c>
      <c r="C450" s="36" t="s">
        <v>7038</v>
      </c>
      <c r="D450" s="36">
        <v>77905</v>
      </c>
      <c r="E450" s="36" t="s">
        <v>7039</v>
      </c>
      <c r="F450" s="37">
        <v>2400000</v>
      </c>
      <c r="G450" s="36" t="s">
        <v>7040</v>
      </c>
      <c r="H450" s="36" t="s">
        <v>608</v>
      </c>
      <c r="I450" s="36" t="s">
        <v>4918</v>
      </c>
      <c r="J450" s="38">
        <v>2400000</v>
      </c>
      <c r="K450" s="39">
        <v>0</v>
      </c>
      <c r="L450" s="40" t="s">
        <v>7041</v>
      </c>
      <c r="M450" s="41" t="s">
        <v>7038</v>
      </c>
      <c r="N450" s="41" t="s">
        <v>4918</v>
      </c>
      <c r="O450" s="42"/>
      <c r="P450" s="43" t="s">
        <v>4921</v>
      </c>
    </row>
    <row r="451" spans="1:16" x14ac:dyDescent="0.15">
      <c r="A451" s="34">
        <v>164</v>
      </c>
      <c r="B451" s="35">
        <v>2003030034</v>
      </c>
      <c r="C451" s="36" t="s">
        <v>7042</v>
      </c>
      <c r="D451" s="36">
        <v>77905</v>
      </c>
      <c r="E451" s="36" t="s">
        <v>7043</v>
      </c>
      <c r="F451" s="37">
        <v>2400000</v>
      </c>
      <c r="G451" s="36" t="s">
        <v>7044</v>
      </c>
      <c r="H451" s="36" t="s">
        <v>608</v>
      </c>
      <c r="I451" s="36" t="s">
        <v>4918</v>
      </c>
      <c r="J451" s="38">
        <v>2400000</v>
      </c>
      <c r="K451" s="39">
        <v>0</v>
      </c>
      <c r="L451" s="40" t="s">
        <v>7045</v>
      </c>
      <c r="M451" s="41" t="s">
        <v>7046</v>
      </c>
      <c r="N451" s="41" t="s">
        <v>4918</v>
      </c>
      <c r="O451" s="42"/>
      <c r="P451" s="43" t="s">
        <v>4921</v>
      </c>
    </row>
    <row r="452" spans="1:16" x14ac:dyDescent="0.15">
      <c r="A452" s="34">
        <v>165</v>
      </c>
      <c r="B452" s="35">
        <v>2003030035</v>
      </c>
      <c r="C452" s="36" t="s">
        <v>7047</v>
      </c>
      <c r="D452" s="36">
        <v>77905</v>
      </c>
      <c r="E452" s="36" t="s">
        <v>7048</v>
      </c>
      <c r="F452" s="37">
        <v>2400000</v>
      </c>
      <c r="G452" s="36" t="s">
        <v>7049</v>
      </c>
      <c r="H452" s="36" t="s">
        <v>608</v>
      </c>
      <c r="I452" s="36" t="s">
        <v>4918</v>
      </c>
      <c r="J452" s="38">
        <v>2400000</v>
      </c>
      <c r="K452" s="39">
        <v>0</v>
      </c>
      <c r="L452" s="40" t="s">
        <v>7050</v>
      </c>
      <c r="M452" s="41" t="s">
        <v>7051</v>
      </c>
      <c r="N452" s="41" t="s">
        <v>4918</v>
      </c>
      <c r="O452" s="42"/>
      <c r="P452" s="43" t="s">
        <v>4921</v>
      </c>
    </row>
    <row r="453" spans="1:16" x14ac:dyDescent="0.15">
      <c r="A453" s="34">
        <v>166</v>
      </c>
      <c r="B453" s="35">
        <v>2003030036</v>
      </c>
      <c r="C453" s="36" t="s">
        <v>7052</v>
      </c>
      <c r="D453" s="36">
        <v>77905</v>
      </c>
      <c r="E453" s="36" t="s">
        <v>7053</v>
      </c>
      <c r="F453" s="37">
        <v>2400000</v>
      </c>
      <c r="G453" s="36" t="s">
        <v>7054</v>
      </c>
      <c r="H453" s="36" t="s">
        <v>608</v>
      </c>
      <c r="I453" s="36" t="s">
        <v>4918</v>
      </c>
      <c r="J453" s="38">
        <v>2400000</v>
      </c>
      <c r="K453" s="39">
        <v>0</v>
      </c>
      <c r="L453" s="40" t="s">
        <v>7055</v>
      </c>
      <c r="M453" s="41" t="s">
        <v>7052</v>
      </c>
      <c r="N453" s="41" t="s">
        <v>4918</v>
      </c>
      <c r="O453" s="42"/>
      <c r="P453" s="43" t="s">
        <v>4921</v>
      </c>
    </row>
    <row r="454" spans="1:16" x14ac:dyDescent="0.15">
      <c r="A454" s="34">
        <v>167</v>
      </c>
      <c r="B454" s="35">
        <v>2003030037</v>
      </c>
      <c r="C454" s="36" t="s">
        <v>7056</v>
      </c>
      <c r="D454" s="36">
        <v>77905</v>
      </c>
      <c r="E454" s="36" t="s">
        <v>7057</v>
      </c>
      <c r="F454" s="37">
        <v>500000</v>
      </c>
      <c r="G454" s="36" t="s">
        <v>7058</v>
      </c>
      <c r="H454" s="36" t="s">
        <v>608</v>
      </c>
      <c r="I454" s="36" t="s">
        <v>4918</v>
      </c>
      <c r="J454" s="38">
        <v>500000</v>
      </c>
      <c r="K454" s="39">
        <v>0</v>
      </c>
      <c r="L454" s="40" t="s">
        <v>7059</v>
      </c>
      <c r="M454" s="41" t="s">
        <v>7056</v>
      </c>
      <c r="N454" s="41" t="s">
        <v>4918</v>
      </c>
      <c r="O454" s="42"/>
      <c r="P454" s="43" t="s">
        <v>4921</v>
      </c>
    </row>
    <row r="455" spans="1:16" x14ac:dyDescent="0.15">
      <c r="A455" s="34">
        <v>168</v>
      </c>
      <c r="B455" s="35">
        <v>2003030038</v>
      </c>
      <c r="C455" s="36" t="s">
        <v>7060</v>
      </c>
      <c r="D455" s="36">
        <v>77905</v>
      </c>
      <c r="E455" s="36" t="s">
        <v>7061</v>
      </c>
      <c r="F455" s="37">
        <v>2400000</v>
      </c>
      <c r="G455" s="36" t="s">
        <v>7062</v>
      </c>
      <c r="H455" s="36" t="s">
        <v>608</v>
      </c>
      <c r="I455" s="36" t="s">
        <v>4918</v>
      </c>
      <c r="J455" s="38">
        <v>2400000</v>
      </c>
      <c r="K455" s="39">
        <v>0</v>
      </c>
      <c r="L455" s="40" t="s">
        <v>7063</v>
      </c>
      <c r="M455" s="41" t="s">
        <v>7060</v>
      </c>
      <c r="N455" s="41" t="s">
        <v>4918</v>
      </c>
      <c r="O455" s="42"/>
      <c r="P455" s="43" t="s">
        <v>4921</v>
      </c>
    </row>
    <row r="456" spans="1:16" x14ac:dyDescent="0.15">
      <c r="A456" s="34">
        <v>169</v>
      </c>
      <c r="B456" s="35">
        <v>2003030039</v>
      </c>
      <c r="C456" s="36" t="s">
        <v>7064</v>
      </c>
      <c r="D456" s="36">
        <v>77905</v>
      </c>
      <c r="E456" s="36" t="s">
        <v>7065</v>
      </c>
      <c r="F456" s="37">
        <v>2400000</v>
      </c>
      <c r="G456" s="36" t="s">
        <v>7066</v>
      </c>
      <c r="H456" s="36" t="s">
        <v>608</v>
      </c>
      <c r="I456" s="36" t="s">
        <v>4918</v>
      </c>
      <c r="J456" s="38">
        <v>2400000</v>
      </c>
      <c r="K456" s="39">
        <v>0</v>
      </c>
      <c r="L456" s="40" t="s">
        <v>7067</v>
      </c>
      <c r="M456" s="41" t="s">
        <v>7068</v>
      </c>
      <c r="N456" s="41" t="s">
        <v>4918</v>
      </c>
      <c r="O456" s="42"/>
      <c r="P456" s="43" t="s">
        <v>4921</v>
      </c>
    </row>
    <row r="457" spans="1:16" x14ac:dyDescent="0.15">
      <c r="A457" s="34">
        <v>388</v>
      </c>
      <c r="B457" s="35">
        <v>2003030040</v>
      </c>
      <c r="C457" s="36" t="s">
        <v>7069</v>
      </c>
      <c r="D457" s="36">
        <v>77905</v>
      </c>
      <c r="E457" s="36" t="s">
        <v>7070</v>
      </c>
      <c r="F457" s="37">
        <v>2400000</v>
      </c>
      <c r="G457" s="36" t="s">
        <v>7071</v>
      </c>
      <c r="H457" s="36" t="s">
        <v>608</v>
      </c>
      <c r="I457" s="36" t="s">
        <v>4918</v>
      </c>
      <c r="J457" s="38">
        <v>0</v>
      </c>
      <c r="K457" s="39">
        <v>-2400000</v>
      </c>
      <c r="L457" s="40" t="s">
        <v>7072</v>
      </c>
      <c r="M457" s="41" t="s">
        <v>7073</v>
      </c>
      <c r="N457" s="41" t="s">
        <v>4918</v>
      </c>
      <c r="O457" s="42" t="s">
        <v>5061</v>
      </c>
      <c r="P457" s="43" t="s">
        <v>5062</v>
      </c>
    </row>
    <row r="458" spans="1:16" x14ac:dyDescent="0.15">
      <c r="A458" s="34">
        <v>389</v>
      </c>
      <c r="B458" s="35">
        <v>2003030041</v>
      </c>
      <c r="C458" s="36" t="s">
        <v>7074</v>
      </c>
      <c r="D458" s="36">
        <v>77905</v>
      </c>
      <c r="E458" s="36" t="s">
        <v>7075</v>
      </c>
      <c r="F458" s="37">
        <v>2400000</v>
      </c>
      <c r="G458" s="36" t="s">
        <v>7076</v>
      </c>
      <c r="H458" s="36" t="s">
        <v>608</v>
      </c>
      <c r="I458" s="36" t="s">
        <v>4918</v>
      </c>
      <c r="J458" s="38">
        <v>0</v>
      </c>
      <c r="K458" s="39">
        <v>-2400000</v>
      </c>
      <c r="L458" s="40" t="s">
        <v>7077</v>
      </c>
      <c r="M458" s="41" t="s">
        <v>7078</v>
      </c>
      <c r="N458" s="41" t="s">
        <v>4918</v>
      </c>
      <c r="O458" s="42" t="s">
        <v>5061</v>
      </c>
      <c r="P458" s="43" t="s">
        <v>5062</v>
      </c>
    </row>
    <row r="459" spans="1:16" x14ac:dyDescent="0.15">
      <c r="A459" s="34">
        <v>390</v>
      </c>
      <c r="B459" s="35">
        <v>2003030042</v>
      </c>
      <c r="C459" s="36" t="s">
        <v>7079</v>
      </c>
      <c r="D459" s="36">
        <v>77905</v>
      </c>
      <c r="E459" s="36" t="s">
        <v>7080</v>
      </c>
      <c r="F459" s="37">
        <v>2400000</v>
      </c>
      <c r="G459" s="36" t="s">
        <v>7081</v>
      </c>
      <c r="H459" s="36" t="s">
        <v>608</v>
      </c>
      <c r="I459" s="36" t="s">
        <v>4918</v>
      </c>
      <c r="J459" s="38">
        <v>0</v>
      </c>
      <c r="K459" s="39">
        <v>-2400000</v>
      </c>
      <c r="L459" s="40" t="s">
        <v>7082</v>
      </c>
      <c r="M459" s="41" t="s">
        <v>7079</v>
      </c>
      <c r="N459" s="41" t="s">
        <v>5336</v>
      </c>
      <c r="O459" s="42" t="s">
        <v>5061</v>
      </c>
      <c r="P459" s="43" t="s">
        <v>5062</v>
      </c>
    </row>
    <row r="460" spans="1:16" x14ac:dyDescent="0.15">
      <c r="A460" s="34">
        <v>391</v>
      </c>
      <c r="B460" s="35">
        <v>2003030043</v>
      </c>
      <c r="C460" s="36" t="s">
        <v>7083</v>
      </c>
      <c r="D460" s="36">
        <v>77905</v>
      </c>
      <c r="E460" s="36" t="s">
        <v>7084</v>
      </c>
      <c r="F460" s="37">
        <v>2400000</v>
      </c>
      <c r="G460" s="36" t="s">
        <v>7085</v>
      </c>
      <c r="H460" s="36" t="s">
        <v>608</v>
      </c>
      <c r="I460" s="36" t="s">
        <v>4918</v>
      </c>
      <c r="J460" s="38">
        <v>0</v>
      </c>
      <c r="K460" s="39">
        <v>-2400000</v>
      </c>
      <c r="L460" s="40" t="s">
        <v>7086</v>
      </c>
      <c r="M460" s="41" t="s">
        <v>7087</v>
      </c>
      <c r="N460" s="41" t="s">
        <v>4918</v>
      </c>
      <c r="O460" s="42" t="s">
        <v>5061</v>
      </c>
      <c r="P460" s="43" t="s">
        <v>5062</v>
      </c>
    </row>
    <row r="461" spans="1:16" x14ac:dyDescent="0.15">
      <c r="A461" s="34">
        <v>577</v>
      </c>
      <c r="B461" s="35">
        <v>2003030044</v>
      </c>
      <c r="C461" s="36" t="s">
        <v>7088</v>
      </c>
      <c r="D461" s="36">
        <v>77905</v>
      </c>
      <c r="E461" s="36" t="s">
        <v>7089</v>
      </c>
      <c r="F461" s="37">
        <v>4700000</v>
      </c>
      <c r="G461" s="36" t="s">
        <v>7090</v>
      </c>
      <c r="H461" s="36" t="s">
        <v>608</v>
      </c>
      <c r="I461" s="36" t="s">
        <v>5158</v>
      </c>
      <c r="J461" s="38">
        <v>4700000</v>
      </c>
      <c r="K461" s="39">
        <v>0</v>
      </c>
      <c r="L461" s="40" t="s">
        <v>7091</v>
      </c>
      <c r="M461" s="41" t="s">
        <v>7088</v>
      </c>
      <c r="N461" s="41" t="s">
        <v>5158</v>
      </c>
      <c r="O461" s="42"/>
      <c r="P461" s="43" t="s">
        <v>4921</v>
      </c>
    </row>
    <row r="462" spans="1:16" x14ac:dyDescent="0.15">
      <c r="A462" s="34">
        <v>578</v>
      </c>
      <c r="B462" s="35">
        <v>2003030045</v>
      </c>
      <c r="C462" s="36" t="s">
        <v>7092</v>
      </c>
      <c r="D462" s="36">
        <v>77905</v>
      </c>
      <c r="E462" s="36" t="s">
        <v>7093</v>
      </c>
      <c r="F462" s="37">
        <v>4700000</v>
      </c>
      <c r="G462" s="36" t="s">
        <v>7094</v>
      </c>
      <c r="H462" s="36" t="s">
        <v>608</v>
      </c>
      <c r="I462" s="36" t="s">
        <v>5158</v>
      </c>
      <c r="J462" s="38">
        <v>4700000</v>
      </c>
      <c r="K462" s="39">
        <v>0</v>
      </c>
      <c r="L462" s="40" t="s">
        <v>7095</v>
      </c>
      <c r="M462" s="41" t="s">
        <v>7092</v>
      </c>
      <c r="N462" s="41" t="s">
        <v>5390</v>
      </c>
      <c r="O462" s="42"/>
      <c r="P462" s="43" t="s">
        <v>4921</v>
      </c>
    </row>
    <row r="463" spans="1:16" x14ac:dyDescent="0.15">
      <c r="A463" s="34">
        <v>149</v>
      </c>
      <c r="B463" s="35">
        <v>2003040011</v>
      </c>
      <c r="C463" s="36" t="s">
        <v>7096</v>
      </c>
      <c r="D463" s="36">
        <v>77905</v>
      </c>
      <c r="E463" s="36" t="s">
        <v>7097</v>
      </c>
      <c r="F463" s="37">
        <v>500000</v>
      </c>
      <c r="G463" s="36" t="s">
        <v>7098</v>
      </c>
      <c r="H463" s="36" t="s">
        <v>2490</v>
      </c>
      <c r="I463" s="36" t="s">
        <v>4918</v>
      </c>
      <c r="J463" s="38">
        <v>500000</v>
      </c>
      <c r="K463" s="39">
        <v>0</v>
      </c>
      <c r="L463" s="40" t="s">
        <v>7099</v>
      </c>
      <c r="M463" s="41" t="s">
        <v>7100</v>
      </c>
      <c r="N463" s="41" t="s">
        <v>4918</v>
      </c>
      <c r="O463" s="42"/>
      <c r="P463" s="43" t="s">
        <v>4921</v>
      </c>
    </row>
    <row r="464" spans="1:16" x14ac:dyDescent="0.15">
      <c r="A464" s="34">
        <v>150</v>
      </c>
      <c r="B464" s="35">
        <v>2003040012</v>
      </c>
      <c r="C464" s="36" t="s">
        <v>7101</v>
      </c>
      <c r="D464" s="36">
        <v>77905</v>
      </c>
      <c r="E464" s="36" t="s">
        <v>7102</v>
      </c>
      <c r="F464" s="37">
        <v>500000</v>
      </c>
      <c r="G464" s="36" t="s">
        <v>7103</v>
      </c>
      <c r="H464" s="36" t="s">
        <v>2490</v>
      </c>
      <c r="I464" s="36" t="s">
        <v>4918</v>
      </c>
      <c r="J464" s="38">
        <v>500000</v>
      </c>
      <c r="K464" s="39">
        <v>0</v>
      </c>
      <c r="L464" s="40" t="s">
        <v>7104</v>
      </c>
      <c r="M464" s="41" t="s">
        <v>7105</v>
      </c>
      <c r="N464" s="41" t="s">
        <v>4918</v>
      </c>
      <c r="O464" s="42"/>
      <c r="P464" s="43" t="s">
        <v>4921</v>
      </c>
    </row>
    <row r="465" spans="1:16" x14ac:dyDescent="0.15">
      <c r="A465" s="34">
        <v>151</v>
      </c>
      <c r="B465" s="35">
        <v>2003040013</v>
      </c>
      <c r="C465" s="36" t="s">
        <v>7106</v>
      </c>
      <c r="D465" s="36">
        <v>77905</v>
      </c>
      <c r="E465" s="36" t="s">
        <v>7107</v>
      </c>
      <c r="F465" s="37">
        <v>1000000</v>
      </c>
      <c r="G465" s="36" t="s">
        <v>7108</v>
      </c>
      <c r="H465" s="36" t="s">
        <v>2490</v>
      </c>
      <c r="I465" s="36" t="s">
        <v>4918</v>
      </c>
      <c r="J465" s="38">
        <v>1000000</v>
      </c>
      <c r="K465" s="39">
        <v>0</v>
      </c>
      <c r="L465" s="40" t="s">
        <v>7109</v>
      </c>
      <c r="M465" s="41" t="s">
        <v>7106</v>
      </c>
      <c r="N465" s="41" t="s">
        <v>4918</v>
      </c>
      <c r="O465" s="42"/>
      <c r="P465" s="43" t="s">
        <v>4921</v>
      </c>
    </row>
    <row r="466" spans="1:16" x14ac:dyDescent="0.15">
      <c r="A466" s="34">
        <v>382</v>
      </c>
      <c r="B466" s="35">
        <v>2003040014</v>
      </c>
      <c r="C466" s="36" t="s">
        <v>7110</v>
      </c>
      <c r="D466" s="36">
        <v>77905</v>
      </c>
      <c r="E466" s="36" t="s">
        <v>7111</v>
      </c>
      <c r="F466" s="37">
        <v>2400000</v>
      </c>
      <c r="G466" s="36" t="s">
        <v>7112</v>
      </c>
      <c r="H466" s="36" t="s">
        <v>2490</v>
      </c>
      <c r="I466" s="36" t="s">
        <v>4918</v>
      </c>
      <c r="J466" s="38">
        <v>0</v>
      </c>
      <c r="K466" s="39">
        <v>-2400000</v>
      </c>
      <c r="L466" s="40" t="s">
        <v>7113</v>
      </c>
      <c r="M466" s="41" t="s">
        <v>7114</v>
      </c>
      <c r="N466" s="41" t="s">
        <v>4918</v>
      </c>
      <c r="O466" s="42" t="s">
        <v>5061</v>
      </c>
      <c r="P466" s="43" t="s">
        <v>5062</v>
      </c>
    </row>
    <row r="467" spans="1:16" x14ac:dyDescent="0.15">
      <c r="A467" s="34">
        <v>383</v>
      </c>
      <c r="B467" s="35">
        <v>2003040015</v>
      </c>
      <c r="C467" s="36" t="s">
        <v>7115</v>
      </c>
      <c r="D467" s="36">
        <v>77905</v>
      </c>
      <c r="E467" s="36" t="s">
        <v>7116</v>
      </c>
      <c r="F467" s="37">
        <v>2400000</v>
      </c>
      <c r="G467" s="36" t="s">
        <v>7117</v>
      </c>
      <c r="H467" s="36" t="s">
        <v>2490</v>
      </c>
      <c r="I467" s="36" t="s">
        <v>4918</v>
      </c>
      <c r="J467" s="38">
        <v>0</v>
      </c>
      <c r="K467" s="39">
        <v>-2400000</v>
      </c>
      <c r="L467" s="40" t="s">
        <v>7118</v>
      </c>
      <c r="M467" s="41" t="s">
        <v>7119</v>
      </c>
      <c r="N467" s="41" t="s">
        <v>4918</v>
      </c>
      <c r="O467" s="42" t="s">
        <v>5061</v>
      </c>
      <c r="P467" s="43" t="s">
        <v>5062</v>
      </c>
    </row>
    <row r="468" spans="1:16" x14ac:dyDescent="0.15">
      <c r="A468" s="34">
        <v>384</v>
      </c>
      <c r="B468" s="35">
        <v>2003040016</v>
      </c>
      <c r="C468" s="36" t="s">
        <v>7120</v>
      </c>
      <c r="D468" s="36">
        <v>77905</v>
      </c>
      <c r="E468" s="36" t="s">
        <v>7121</v>
      </c>
      <c r="F468" s="37">
        <v>2400000</v>
      </c>
      <c r="G468" s="36" t="s">
        <v>7122</v>
      </c>
      <c r="H468" s="36" t="s">
        <v>2490</v>
      </c>
      <c r="I468" s="36" t="s">
        <v>4918</v>
      </c>
      <c r="J468" s="38">
        <v>0</v>
      </c>
      <c r="K468" s="39">
        <v>-2400000</v>
      </c>
      <c r="L468" s="40" t="s">
        <v>7123</v>
      </c>
      <c r="M468" s="41" t="s">
        <v>7124</v>
      </c>
      <c r="N468" s="41" t="s">
        <v>4918</v>
      </c>
      <c r="O468" s="42" t="s">
        <v>5061</v>
      </c>
      <c r="P468" s="43" t="s">
        <v>5062</v>
      </c>
    </row>
    <row r="469" spans="1:16" x14ac:dyDescent="0.15">
      <c r="A469" s="34">
        <v>385</v>
      </c>
      <c r="B469" s="35">
        <v>2003040017</v>
      </c>
      <c r="C469" s="36" t="s">
        <v>7125</v>
      </c>
      <c r="D469" s="36">
        <v>77905</v>
      </c>
      <c r="E469" s="36" t="s">
        <v>7126</v>
      </c>
      <c r="F469" s="37">
        <v>2400000</v>
      </c>
      <c r="G469" s="36" t="s">
        <v>7127</v>
      </c>
      <c r="H469" s="36" t="s">
        <v>2490</v>
      </c>
      <c r="I469" s="36" t="s">
        <v>4918</v>
      </c>
      <c r="J469" s="38">
        <v>0</v>
      </c>
      <c r="K469" s="39">
        <v>-2400000</v>
      </c>
      <c r="L469" s="40" t="s">
        <v>7128</v>
      </c>
      <c r="M469" s="41" t="s">
        <v>7129</v>
      </c>
      <c r="N469" s="41" t="s">
        <v>4918</v>
      </c>
      <c r="O469" s="42" t="s">
        <v>5061</v>
      </c>
      <c r="P469" s="43" t="s">
        <v>5062</v>
      </c>
    </row>
    <row r="470" spans="1:16" x14ac:dyDescent="0.15">
      <c r="A470" s="34">
        <v>386</v>
      </c>
      <c r="B470" s="35">
        <v>2003040018</v>
      </c>
      <c r="C470" s="36" t="s">
        <v>7130</v>
      </c>
      <c r="D470" s="36">
        <v>77905</v>
      </c>
      <c r="E470" s="36" t="s">
        <v>7131</v>
      </c>
      <c r="F470" s="37">
        <v>2400000</v>
      </c>
      <c r="G470" s="36" t="s">
        <v>7132</v>
      </c>
      <c r="H470" s="36" t="s">
        <v>2490</v>
      </c>
      <c r="I470" s="36" t="s">
        <v>4918</v>
      </c>
      <c r="J470" s="38">
        <v>0</v>
      </c>
      <c r="K470" s="39">
        <v>-2400000</v>
      </c>
      <c r="L470" s="40" t="s">
        <v>7133</v>
      </c>
      <c r="M470" s="41" t="s">
        <v>7130</v>
      </c>
      <c r="N470" s="41" t="s">
        <v>4918</v>
      </c>
      <c r="O470" s="42" t="s">
        <v>5061</v>
      </c>
      <c r="P470" s="43" t="s">
        <v>5062</v>
      </c>
    </row>
    <row r="471" spans="1:16" x14ac:dyDescent="0.15">
      <c r="A471" s="34">
        <v>387</v>
      </c>
      <c r="B471" s="35">
        <v>2003040019</v>
      </c>
      <c r="C471" s="36" t="s">
        <v>310</v>
      </c>
      <c r="D471" s="36">
        <v>77905</v>
      </c>
      <c r="E471" s="36" t="s">
        <v>7134</v>
      </c>
      <c r="F471" s="37">
        <v>2400000</v>
      </c>
      <c r="G471" s="36" t="s">
        <v>7135</v>
      </c>
      <c r="H471" s="36" t="s">
        <v>2490</v>
      </c>
      <c r="I471" s="36" t="s">
        <v>4918</v>
      </c>
      <c r="J471" s="38">
        <v>0</v>
      </c>
      <c r="K471" s="39">
        <v>-2400000</v>
      </c>
      <c r="L471" s="40" t="s">
        <v>7136</v>
      </c>
      <c r="M471" s="41" t="s">
        <v>310</v>
      </c>
      <c r="N471" s="41">
        <v>2020</v>
      </c>
      <c r="O471" s="42" t="s">
        <v>5061</v>
      </c>
      <c r="P471" s="43" t="s">
        <v>5062</v>
      </c>
    </row>
    <row r="472" spans="1:16" x14ac:dyDescent="0.15">
      <c r="A472" s="34">
        <v>579</v>
      </c>
      <c r="B472" s="35">
        <v>2003040020</v>
      </c>
      <c r="C472" s="36" t="s">
        <v>7137</v>
      </c>
      <c r="D472" s="36">
        <v>77905</v>
      </c>
      <c r="E472" s="36" t="s">
        <v>7138</v>
      </c>
      <c r="F472" s="37">
        <v>4700000</v>
      </c>
      <c r="G472" s="36" t="s">
        <v>7139</v>
      </c>
      <c r="H472" s="36" t="s">
        <v>2490</v>
      </c>
      <c r="I472" s="36" t="s">
        <v>5158</v>
      </c>
      <c r="J472" s="38">
        <v>4700000</v>
      </c>
      <c r="K472" s="39">
        <v>0</v>
      </c>
      <c r="L472" s="40" t="s">
        <v>7140</v>
      </c>
      <c r="M472" s="41" t="s">
        <v>7141</v>
      </c>
      <c r="N472" s="41" t="s">
        <v>5158</v>
      </c>
      <c r="O472" s="42"/>
      <c r="P472" s="43" t="s">
        <v>4921</v>
      </c>
    </row>
    <row r="473" spans="1:16" x14ac:dyDescent="0.15">
      <c r="A473" s="34">
        <v>134</v>
      </c>
      <c r="B473" s="35">
        <v>2003020028</v>
      </c>
      <c r="C473" s="36" t="s">
        <v>7142</v>
      </c>
      <c r="D473" s="36">
        <v>77905</v>
      </c>
      <c r="E473" s="36" t="s">
        <v>7143</v>
      </c>
      <c r="F473" s="37">
        <v>2400000</v>
      </c>
      <c r="G473" s="36" t="s">
        <v>7144</v>
      </c>
      <c r="H473" s="36" t="s">
        <v>3021</v>
      </c>
      <c r="I473" s="36" t="s">
        <v>4918</v>
      </c>
      <c r="J473" s="38">
        <v>2400000</v>
      </c>
      <c r="K473" s="39">
        <v>0</v>
      </c>
      <c r="L473" s="40" t="s">
        <v>7145</v>
      </c>
      <c r="M473" s="41" t="s">
        <v>7146</v>
      </c>
      <c r="N473" s="41" t="s">
        <v>6068</v>
      </c>
      <c r="O473" s="42"/>
      <c r="P473" s="43" t="s">
        <v>4921</v>
      </c>
    </row>
    <row r="474" spans="1:16" x14ac:dyDescent="0.15">
      <c r="A474" s="34">
        <v>135</v>
      </c>
      <c r="B474" s="35">
        <v>2003020029</v>
      </c>
      <c r="C474" s="36" t="s">
        <v>7147</v>
      </c>
      <c r="D474" s="36">
        <v>77905</v>
      </c>
      <c r="E474" s="36" t="s">
        <v>7148</v>
      </c>
      <c r="F474" s="37">
        <v>1000000</v>
      </c>
      <c r="G474" s="36" t="s">
        <v>7149</v>
      </c>
      <c r="H474" s="36" t="s">
        <v>3021</v>
      </c>
      <c r="I474" s="36" t="s">
        <v>4918</v>
      </c>
      <c r="J474" s="38">
        <v>1000000</v>
      </c>
      <c r="K474" s="39">
        <v>0</v>
      </c>
      <c r="L474" s="40" t="s">
        <v>7150</v>
      </c>
      <c r="M474" s="41" t="s">
        <v>7151</v>
      </c>
      <c r="N474" s="41" t="s">
        <v>4918</v>
      </c>
      <c r="O474" s="42"/>
      <c r="P474" s="43" t="s">
        <v>4921</v>
      </c>
    </row>
    <row r="475" spans="1:16" x14ac:dyDescent="0.15">
      <c r="A475" s="34">
        <v>136</v>
      </c>
      <c r="B475" s="35">
        <v>2003020030</v>
      </c>
      <c r="C475" s="36" t="s">
        <v>7152</v>
      </c>
      <c r="D475" s="36">
        <v>77905</v>
      </c>
      <c r="E475" s="36" t="s">
        <v>7153</v>
      </c>
      <c r="F475" s="37">
        <v>2400000</v>
      </c>
      <c r="G475" s="36" t="s">
        <v>7154</v>
      </c>
      <c r="H475" s="36" t="s">
        <v>3021</v>
      </c>
      <c r="I475" s="36" t="s">
        <v>4918</v>
      </c>
      <c r="J475" s="38">
        <v>2400000</v>
      </c>
      <c r="K475" s="39">
        <v>0</v>
      </c>
      <c r="L475" s="40" t="s">
        <v>7155</v>
      </c>
      <c r="M475" s="41" t="s">
        <v>7156</v>
      </c>
      <c r="N475" s="41" t="s">
        <v>4918</v>
      </c>
      <c r="O475" s="42"/>
      <c r="P475" s="43" t="s">
        <v>4921</v>
      </c>
    </row>
    <row r="476" spans="1:16" x14ac:dyDescent="0.15">
      <c r="A476" s="34">
        <v>137</v>
      </c>
      <c r="B476" s="35">
        <v>2003020031</v>
      </c>
      <c r="C476" s="36" t="s">
        <v>7157</v>
      </c>
      <c r="D476" s="36">
        <v>77905</v>
      </c>
      <c r="E476" s="36" t="s">
        <v>7158</v>
      </c>
      <c r="F476" s="37">
        <v>2400000</v>
      </c>
      <c r="G476" s="36" t="s">
        <v>7159</v>
      </c>
      <c r="H476" s="36" t="s">
        <v>3021</v>
      </c>
      <c r="I476" s="36" t="s">
        <v>4918</v>
      </c>
      <c r="J476" s="38">
        <v>2400000</v>
      </c>
      <c r="K476" s="39">
        <v>0</v>
      </c>
      <c r="L476" s="40" t="s">
        <v>7160</v>
      </c>
      <c r="M476" s="41" t="s">
        <v>7161</v>
      </c>
      <c r="N476" s="41" t="s">
        <v>4918</v>
      </c>
      <c r="O476" s="42"/>
      <c r="P476" s="43" t="s">
        <v>4921</v>
      </c>
    </row>
    <row r="477" spans="1:16" x14ac:dyDescent="0.15">
      <c r="A477" s="34">
        <v>138</v>
      </c>
      <c r="B477" s="35">
        <v>2003020032</v>
      </c>
      <c r="C477" s="36" t="s">
        <v>7162</v>
      </c>
      <c r="D477" s="36">
        <v>77905</v>
      </c>
      <c r="E477" s="36" t="s">
        <v>7163</v>
      </c>
      <c r="F477" s="37">
        <v>2400000</v>
      </c>
      <c r="G477" s="36" t="s">
        <v>7164</v>
      </c>
      <c r="H477" s="36" t="s">
        <v>3021</v>
      </c>
      <c r="I477" s="36" t="s">
        <v>4918</v>
      </c>
      <c r="J477" s="38">
        <v>2400000</v>
      </c>
      <c r="K477" s="39">
        <v>0</v>
      </c>
      <c r="L477" s="40" t="s">
        <v>7165</v>
      </c>
      <c r="M477" s="41" t="s">
        <v>7166</v>
      </c>
      <c r="N477" s="41" t="s">
        <v>4918</v>
      </c>
      <c r="O477" s="42"/>
      <c r="P477" s="43" t="s">
        <v>4921</v>
      </c>
    </row>
    <row r="478" spans="1:16" x14ac:dyDescent="0.15">
      <c r="A478" s="34">
        <v>139</v>
      </c>
      <c r="B478" s="35">
        <v>2003020033</v>
      </c>
      <c r="C478" s="36" t="s">
        <v>7167</v>
      </c>
      <c r="D478" s="36">
        <v>77905</v>
      </c>
      <c r="E478" s="36" t="s">
        <v>7168</v>
      </c>
      <c r="F478" s="37">
        <v>2400000</v>
      </c>
      <c r="G478" s="36" t="s">
        <v>7169</v>
      </c>
      <c r="H478" s="36" t="s">
        <v>3021</v>
      </c>
      <c r="I478" s="36" t="s">
        <v>4918</v>
      </c>
      <c r="J478" s="38">
        <v>2400000</v>
      </c>
      <c r="K478" s="39">
        <v>0</v>
      </c>
      <c r="L478" s="40" t="s">
        <v>7170</v>
      </c>
      <c r="M478" s="41" t="s">
        <v>7167</v>
      </c>
      <c r="N478" s="41" t="s">
        <v>4918</v>
      </c>
      <c r="O478" s="42"/>
      <c r="P478" s="43" t="s">
        <v>4921</v>
      </c>
    </row>
    <row r="479" spans="1:16" x14ac:dyDescent="0.15">
      <c r="A479" s="34">
        <v>140</v>
      </c>
      <c r="B479" s="35">
        <v>2003020034</v>
      </c>
      <c r="C479" s="36" t="s">
        <v>7171</v>
      </c>
      <c r="D479" s="36">
        <v>77905</v>
      </c>
      <c r="E479" s="36" t="s">
        <v>7172</v>
      </c>
      <c r="F479" s="37">
        <v>2400000</v>
      </c>
      <c r="G479" s="36" t="s">
        <v>7173</v>
      </c>
      <c r="H479" s="36" t="s">
        <v>3021</v>
      </c>
      <c r="I479" s="36" t="s">
        <v>4918</v>
      </c>
      <c r="J479" s="38">
        <v>2400000</v>
      </c>
      <c r="K479" s="39">
        <v>0</v>
      </c>
      <c r="L479" s="40" t="s">
        <v>7174</v>
      </c>
      <c r="M479" s="41" t="s">
        <v>7175</v>
      </c>
      <c r="N479" s="41" t="s">
        <v>4918</v>
      </c>
      <c r="O479" s="42"/>
      <c r="P479" s="43" t="s">
        <v>4921</v>
      </c>
    </row>
    <row r="480" spans="1:16" x14ac:dyDescent="0.15">
      <c r="A480" s="34">
        <v>141</v>
      </c>
      <c r="B480" s="35">
        <v>2003020035</v>
      </c>
      <c r="C480" s="36" t="s">
        <v>7176</v>
      </c>
      <c r="D480" s="36">
        <v>77905</v>
      </c>
      <c r="E480" s="36" t="s">
        <v>7177</v>
      </c>
      <c r="F480" s="37">
        <v>500000</v>
      </c>
      <c r="G480" s="36" t="s">
        <v>7178</v>
      </c>
      <c r="H480" s="36" t="s">
        <v>3021</v>
      </c>
      <c r="I480" s="36" t="s">
        <v>4918</v>
      </c>
      <c r="J480" s="38">
        <v>500000</v>
      </c>
      <c r="K480" s="39">
        <v>0</v>
      </c>
      <c r="L480" s="40" t="s">
        <v>7179</v>
      </c>
      <c r="M480" s="41" t="s">
        <v>7180</v>
      </c>
      <c r="N480" s="41" t="s">
        <v>4918</v>
      </c>
      <c r="O480" s="42"/>
      <c r="P480" s="43" t="s">
        <v>4921</v>
      </c>
    </row>
    <row r="481" spans="1:16" x14ac:dyDescent="0.15">
      <c r="A481" s="34">
        <v>142</v>
      </c>
      <c r="B481" s="35">
        <v>2003020036</v>
      </c>
      <c r="C481" s="36" t="s">
        <v>7181</v>
      </c>
      <c r="D481" s="36">
        <v>77905</v>
      </c>
      <c r="E481" s="36" t="s">
        <v>7182</v>
      </c>
      <c r="F481" s="37">
        <v>2400000</v>
      </c>
      <c r="G481" s="36" t="s">
        <v>7183</v>
      </c>
      <c r="H481" s="36" t="s">
        <v>3021</v>
      </c>
      <c r="I481" s="36" t="s">
        <v>4918</v>
      </c>
      <c r="J481" s="38">
        <v>2400000</v>
      </c>
      <c r="K481" s="39">
        <v>0</v>
      </c>
      <c r="L481" s="40" t="s">
        <v>7184</v>
      </c>
      <c r="M481" s="41" t="s">
        <v>7185</v>
      </c>
      <c r="N481" s="41" t="s">
        <v>4918</v>
      </c>
      <c r="O481" s="42"/>
      <c r="P481" s="43" t="s">
        <v>4921</v>
      </c>
    </row>
    <row r="482" spans="1:16" x14ac:dyDescent="0.15">
      <c r="A482" s="34">
        <v>143</v>
      </c>
      <c r="B482" s="35">
        <v>2003020037</v>
      </c>
      <c r="C482" s="36" t="s">
        <v>7186</v>
      </c>
      <c r="D482" s="36">
        <v>77905</v>
      </c>
      <c r="E482" s="36" t="s">
        <v>7187</v>
      </c>
      <c r="F482" s="37">
        <v>2400000</v>
      </c>
      <c r="G482" s="36" t="s">
        <v>7188</v>
      </c>
      <c r="H482" s="36" t="s">
        <v>3021</v>
      </c>
      <c r="I482" s="36" t="s">
        <v>4918</v>
      </c>
      <c r="J482" s="38">
        <v>2400000</v>
      </c>
      <c r="K482" s="39">
        <v>0</v>
      </c>
      <c r="L482" s="40" t="s">
        <v>7189</v>
      </c>
      <c r="M482" s="41" t="s">
        <v>7190</v>
      </c>
      <c r="N482" s="41" t="s">
        <v>4918</v>
      </c>
      <c r="O482" s="42"/>
      <c r="P482" s="43" t="s">
        <v>4921</v>
      </c>
    </row>
    <row r="483" spans="1:16" x14ac:dyDescent="0.15">
      <c r="A483" s="34">
        <v>144</v>
      </c>
      <c r="B483" s="35">
        <v>2003020038</v>
      </c>
      <c r="C483" s="36" t="s">
        <v>7191</v>
      </c>
      <c r="D483" s="36">
        <v>77905</v>
      </c>
      <c r="E483" s="36" t="s">
        <v>7192</v>
      </c>
      <c r="F483" s="37">
        <v>2400000</v>
      </c>
      <c r="G483" s="36" t="s">
        <v>7193</v>
      </c>
      <c r="H483" s="36" t="s">
        <v>3021</v>
      </c>
      <c r="I483" s="36" t="s">
        <v>4918</v>
      </c>
      <c r="J483" s="38">
        <v>2400000</v>
      </c>
      <c r="K483" s="39">
        <v>0</v>
      </c>
      <c r="L483" s="40" t="s">
        <v>7194</v>
      </c>
      <c r="M483" s="41" t="s">
        <v>7195</v>
      </c>
      <c r="N483" s="41" t="s">
        <v>4918</v>
      </c>
      <c r="O483" s="42"/>
      <c r="P483" s="43" t="s">
        <v>4921</v>
      </c>
    </row>
    <row r="484" spans="1:16" x14ac:dyDescent="0.15">
      <c r="A484" s="34">
        <v>145</v>
      </c>
      <c r="B484" s="35">
        <v>2003020039</v>
      </c>
      <c r="C484" s="36" t="s">
        <v>7196</v>
      </c>
      <c r="D484" s="36">
        <v>77905</v>
      </c>
      <c r="E484" s="36" t="s">
        <v>7197</v>
      </c>
      <c r="F484" s="37">
        <v>3400000</v>
      </c>
      <c r="G484" s="36" t="s">
        <v>7198</v>
      </c>
      <c r="H484" s="36" t="s">
        <v>3021</v>
      </c>
      <c r="I484" s="36" t="s">
        <v>4918</v>
      </c>
      <c r="J484" s="38">
        <v>3400000</v>
      </c>
      <c r="K484" s="39">
        <v>0</v>
      </c>
      <c r="L484" s="40" t="s">
        <v>7199</v>
      </c>
      <c r="M484" s="41" t="s">
        <v>7200</v>
      </c>
      <c r="N484" s="41" t="s">
        <v>4918</v>
      </c>
      <c r="O484" s="42"/>
      <c r="P484" s="43" t="s">
        <v>4921</v>
      </c>
    </row>
    <row r="485" spans="1:16" x14ac:dyDescent="0.15">
      <c r="A485" s="34">
        <v>146</v>
      </c>
      <c r="B485" s="35">
        <v>2003020040</v>
      </c>
      <c r="C485" s="36" t="s">
        <v>7201</v>
      </c>
      <c r="D485" s="36">
        <v>77905</v>
      </c>
      <c r="E485" s="36" t="s">
        <v>7202</v>
      </c>
      <c r="F485" s="37">
        <v>4700000</v>
      </c>
      <c r="G485" s="36" t="s">
        <v>7203</v>
      </c>
      <c r="H485" s="36" t="s">
        <v>3021</v>
      </c>
      <c r="I485" s="36" t="s">
        <v>4918</v>
      </c>
      <c r="J485" s="38">
        <v>0</v>
      </c>
      <c r="K485" s="39">
        <v>-4700000</v>
      </c>
      <c r="L485" s="40" t="s">
        <v>7204</v>
      </c>
      <c r="M485" s="41" t="s">
        <v>7205</v>
      </c>
      <c r="N485" s="41" t="s">
        <v>4918</v>
      </c>
      <c r="O485" s="42"/>
      <c r="P485" s="43" t="s">
        <v>5515</v>
      </c>
    </row>
    <row r="486" spans="1:16" x14ac:dyDescent="0.15">
      <c r="A486" s="34">
        <v>147</v>
      </c>
      <c r="B486" s="35">
        <v>2003020041</v>
      </c>
      <c r="C486" s="36" t="s">
        <v>7206</v>
      </c>
      <c r="D486" s="36">
        <v>77905</v>
      </c>
      <c r="E486" s="36" t="s">
        <v>7207</v>
      </c>
      <c r="F486" s="37">
        <v>2400000</v>
      </c>
      <c r="G486" s="36" t="s">
        <v>7208</v>
      </c>
      <c r="H486" s="36" t="s">
        <v>3021</v>
      </c>
      <c r="I486" s="36" t="s">
        <v>4918</v>
      </c>
      <c r="J486" s="38">
        <v>2400000</v>
      </c>
      <c r="K486" s="39">
        <v>0</v>
      </c>
      <c r="L486" s="40" t="s">
        <v>7209</v>
      </c>
      <c r="M486" s="41" t="s">
        <v>7206</v>
      </c>
      <c r="N486" s="41" t="s">
        <v>4918</v>
      </c>
      <c r="O486" s="42"/>
      <c r="P486" s="43" t="s">
        <v>4921</v>
      </c>
    </row>
    <row r="487" spans="1:16" x14ac:dyDescent="0.15">
      <c r="A487" s="34">
        <v>148</v>
      </c>
      <c r="B487" s="35">
        <v>2003020042</v>
      </c>
      <c r="C487" s="36" t="s">
        <v>7210</v>
      </c>
      <c r="D487" s="36">
        <v>77905</v>
      </c>
      <c r="E487" s="36" t="s">
        <v>7211</v>
      </c>
      <c r="F487" s="37">
        <v>2400000</v>
      </c>
      <c r="G487" s="36" t="s">
        <v>7212</v>
      </c>
      <c r="H487" s="36" t="s">
        <v>3021</v>
      </c>
      <c r="I487" s="36" t="s">
        <v>4918</v>
      </c>
      <c r="J487" s="38">
        <v>2400000</v>
      </c>
      <c r="K487" s="39">
        <v>0</v>
      </c>
      <c r="L487" s="40" t="s">
        <v>7213</v>
      </c>
      <c r="M487" s="41" t="s">
        <v>7214</v>
      </c>
      <c r="N487" s="41" t="s">
        <v>4918</v>
      </c>
      <c r="O487" s="42"/>
      <c r="P487" s="43" t="s">
        <v>4921</v>
      </c>
    </row>
    <row r="488" spans="1:16" x14ac:dyDescent="0.15">
      <c r="A488" s="34">
        <v>365</v>
      </c>
      <c r="B488" s="35">
        <v>2003020043</v>
      </c>
      <c r="C488" s="36" t="s">
        <v>7215</v>
      </c>
      <c r="D488" s="36">
        <v>77905</v>
      </c>
      <c r="E488" s="36" t="s">
        <v>7216</v>
      </c>
      <c r="F488" s="37">
        <v>2400000</v>
      </c>
      <c r="G488" s="36" t="s">
        <v>7217</v>
      </c>
      <c r="H488" s="36" t="s">
        <v>3021</v>
      </c>
      <c r="I488" s="36" t="s">
        <v>4918</v>
      </c>
      <c r="J488" s="38">
        <v>0</v>
      </c>
      <c r="K488" s="39">
        <v>-2400000</v>
      </c>
      <c r="L488" s="40" t="s">
        <v>7218</v>
      </c>
      <c r="M488" s="41" t="s">
        <v>7219</v>
      </c>
      <c r="N488" s="41" t="s">
        <v>5336</v>
      </c>
      <c r="O488" s="42" t="s">
        <v>5061</v>
      </c>
      <c r="P488" s="43" t="s">
        <v>5062</v>
      </c>
    </row>
    <row r="489" spans="1:16" x14ac:dyDescent="0.15">
      <c r="A489" s="34">
        <v>366</v>
      </c>
      <c r="B489" s="35">
        <v>2003020044</v>
      </c>
      <c r="C489" s="36" t="s">
        <v>7220</v>
      </c>
      <c r="D489" s="36">
        <v>77905</v>
      </c>
      <c r="E489" s="36" t="s">
        <v>7221</v>
      </c>
      <c r="F489" s="37">
        <v>2400000</v>
      </c>
      <c r="G489" s="36" t="s">
        <v>7222</v>
      </c>
      <c r="H489" s="36" t="s">
        <v>3021</v>
      </c>
      <c r="I489" s="36" t="s">
        <v>4918</v>
      </c>
      <c r="J489" s="38">
        <v>0</v>
      </c>
      <c r="K489" s="39">
        <v>-2400000</v>
      </c>
      <c r="L489" s="40" t="s">
        <v>7223</v>
      </c>
      <c r="M489" s="41" t="s">
        <v>7224</v>
      </c>
      <c r="N489" s="41" t="s">
        <v>4918</v>
      </c>
      <c r="O489" s="42" t="s">
        <v>5061</v>
      </c>
      <c r="P489" s="43" t="s">
        <v>5062</v>
      </c>
    </row>
    <row r="490" spans="1:16" x14ac:dyDescent="0.15">
      <c r="A490" s="34">
        <v>367</v>
      </c>
      <c r="B490" s="35">
        <v>2003020045</v>
      </c>
      <c r="C490" s="36" t="s">
        <v>7225</v>
      </c>
      <c r="D490" s="36">
        <v>77905</v>
      </c>
      <c r="E490" s="36" t="s">
        <v>7226</v>
      </c>
      <c r="F490" s="37">
        <v>2400000</v>
      </c>
      <c r="G490" s="36" t="s">
        <v>7227</v>
      </c>
      <c r="H490" s="36" t="s">
        <v>3021</v>
      </c>
      <c r="I490" s="36" t="s">
        <v>4918</v>
      </c>
      <c r="J490" s="38">
        <v>0</v>
      </c>
      <c r="K490" s="39">
        <v>-2400000</v>
      </c>
      <c r="L490" s="40" t="s">
        <v>7228</v>
      </c>
      <c r="M490" s="41" t="s">
        <v>7229</v>
      </c>
      <c r="N490" s="41" t="s">
        <v>4918</v>
      </c>
      <c r="O490" s="42" t="s">
        <v>5061</v>
      </c>
      <c r="P490" s="43" t="s">
        <v>5062</v>
      </c>
    </row>
    <row r="491" spans="1:16" x14ac:dyDescent="0.15">
      <c r="A491" s="34">
        <v>368</v>
      </c>
      <c r="B491" s="35">
        <v>2003020046</v>
      </c>
      <c r="C491" s="36" t="s">
        <v>7230</v>
      </c>
      <c r="D491" s="36">
        <v>77905</v>
      </c>
      <c r="E491" s="36" t="s">
        <v>7231</v>
      </c>
      <c r="F491" s="37">
        <v>2400000</v>
      </c>
      <c r="G491" s="36" t="s">
        <v>7232</v>
      </c>
      <c r="H491" s="36" t="s">
        <v>3021</v>
      </c>
      <c r="I491" s="36" t="s">
        <v>4918</v>
      </c>
      <c r="J491" s="38">
        <v>0</v>
      </c>
      <c r="K491" s="39">
        <v>-2400000</v>
      </c>
      <c r="L491" s="40" t="s">
        <v>7233</v>
      </c>
      <c r="M491" s="41" t="s">
        <v>7234</v>
      </c>
      <c r="N491" s="41" t="s">
        <v>6395</v>
      </c>
      <c r="O491" s="42" t="s">
        <v>5061</v>
      </c>
      <c r="P491" s="43" t="s">
        <v>5062</v>
      </c>
    </row>
    <row r="492" spans="1:16" x14ac:dyDescent="0.15">
      <c r="A492" s="34">
        <v>369</v>
      </c>
      <c r="B492" s="35">
        <v>2003020047</v>
      </c>
      <c r="C492" s="36" t="s">
        <v>7235</v>
      </c>
      <c r="D492" s="36">
        <v>77905</v>
      </c>
      <c r="E492" s="36" t="s">
        <v>7236</v>
      </c>
      <c r="F492" s="37">
        <v>2400000</v>
      </c>
      <c r="G492" s="36" t="s">
        <v>7237</v>
      </c>
      <c r="H492" s="36" t="s">
        <v>3021</v>
      </c>
      <c r="I492" s="36" t="s">
        <v>4918</v>
      </c>
      <c r="J492" s="38">
        <v>0</v>
      </c>
      <c r="K492" s="39">
        <v>-2400000</v>
      </c>
      <c r="L492" s="40" t="s">
        <v>7238</v>
      </c>
      <c r="M492" s="41" t="s">
        <v>7239</v>
      </c>
      <c r="N492" s="41" t="s">
        <v>4918</v>
      </c>
      <c r="O492" s="42" t="s">
        <v>5061</v>
      </c>
      <c r="P492" s="43" t="s">
        <v>5062</v>
      </c>
    </row>
    <row r="493" spans="1:16" x14ac:dyDescent="0.15">
      <c r="A493" s="34">
        <v>370</v>
      </c>
      <c r="B493" s="35">
        <v>2003020048</v>
      </c>
      <c r="C493" s="36" t="s">
        <v>7240</v>
      </c>
      <c r="D493" s="36">
        <v>77905</v>
      </c>
      <c r="E493" s="36" t="s">
        <v>7241</v>
      </c>
      <c r="F493" s="37">
        <v>2400000</v>
      </c>
      <c r="G493" s="36" t="s">
        <v>7242</v>
      </c>
      <c r="H493" s="36" t="s">
        <v>3021</v>
      </c>
      <c r="I493" s="36" t="s">
        <v>4918</v>
      </c>
      <c r="J493" s="38">
        <v>0</v>
      </c>
      <c r="K493" s="39">
        <v>-2400000</v>
      </c>
      <c r="L493" s="40" t="s">
        <v>7243</v>
      </c>
      <c r="M493" s="41" t="s">
        <v>7244</v>
      </c>
      <c r="N493" s="41" t="s">
        <v>5336</v>
      </c>
      <c r="O493" s="42" t="s">
        <v>5061</v>
      </c>
      <c r="P493" s="43" t="s">
        <v>5062</v>
      </c>
    </row>
    <row r="494" spans="1:16" x14ac:dyDescent="0.15">
      <c r="A494" s="34">
        <v>371</v>
      </c>
      <c r="B494" s="35">
        <v>2003020049</v>
      </c>
      <c r="C494" s="36" t="s">
        <v>7245</v>
      </c>
      <c r="D494" s="36">
        <v>77905</v>
      </c>
      <c r="E494" s="36" t="s">
        <v>7246</v>
      </c>
      <c r="F494" s="37">
        <v>2400000</v>
      </c>
      <c r="G494" s="36" t="s">
        <v>7247</v>
      </c>
      <c r="H494" s="36" t="s">
        <v>3021</v>
      </c>
      <c r="I494" s="36" t="s">
        <v>4918</v>
      </c>
      <c r="J494" s="38">
        <v>0</v>
      </c>
      <c r="K494" s="39">
        <v>-2400000</v>
      </c>
      <c r="L494" s="40" t="s">
        <v>7248</v>
      </c>
      <c r="M494" s="41" t="s">
        <v>7249</v>
      </c>
      <c r="N494" s="41" t="s">
        <v>4918</v>
      </c>
      <c r="O494" s="42" t="s">
        <v>5061</v>
      </c>
      <c r="P494" s="43" t="s">
        <v>5062</v>
      </c>
    </row>
    <row r="495" spans="1:16" x14ac:dyDescent="0.15">
      <c r="A495" s="34">
        <v>372</v>
      </c>
      <c r="B495" s="35">
        <v>2003020050</v>
      </c>
      <c r="C495" s="36" t="s">
        <v>7250</v>
      </c>
      <c r="D495" s="36">
        <v>77905</v>
      </c>
      <c r="E495" s="36" t="s">
        <v>7251</v>
      </c>
      <c r="F495" s="37">
        <v>2400000</v>
      </c>
      <c r="G495" s="36" t="s">
        <v>7252</v>
      </c>
      <c r="H495" s="36" t="s">
        <v>3021</v>
      </c>
      <c r="I495" s="36" t="s">
        <v>4918</v>
      </c>
      <c r="J495" s="38">
        <v>0</v>
      </c>
      <c r="K495" s="39">
        <v>-2400000</v>
      </c>
      <c r="L495" s="40" t="s">
        <v>7253</v>
      </c>
      <c r="M495" s="41" t="s">
        <v>7254</v>
      </c>
      <c r="N495" s="41" t="s">
        <v>4950</v>
      </c>
      <c r="O495" s="42" t="s">
        <v>5061</v>
      </c>
      <c r="P495" s="43" t="s">
        <v>5062</v>
      </c>
    </row>
    <row r="496" spans="1:16" x14ac:dyDescent="0.15">
      <c r="A496" s="34">
        <v>373</v>
      </c>
      <c r="B496" s="35">
        <v>2003020051</v>
      </c>
      <c r="C496" s="36" t="s">
        <v>7255</v>
      </c>
      <c r="D496" s="36">
        <v>77905</v>
      </c>
      <c r="E496" s="36" t="s">
        <v>7256</v>
      </c>
      <c r="F496" s="37">
        <v>2400000</v>
      </c>
      <c r="G496" s="36" t="s">
        <v>7257</v>
      </c>
      <c r="H496" s="36" t="s">
        <v>3021</v>
      </c>
      <c r="I496" s="36" t="s">
        <v>4918</v>
      </c>
      <c r="J496" s="38">
        <v>0</v>
      </c>
      <c r="K496" s="39">
        <v>-2400000</v>
      </c>
      <c r="L496" s="40" t="s">
        <v>7258</v>
      </c>
      <c r="M496" s="41" t="s">
        <v>7259</v>
      </c>
      <c r="N496" s="41" t="s">
        <v>4918</v>
      </c>
      <c r="O496" s="42" t="s">
        <v>5061</v>
      </c>
      <c r="P496" s="43" t="s">
        <v>5062</v>
      </c>
    </row>
    <row r="497" spans="1:16" x14ac:dyDescent="0.15">
      <c r="A497" s="34">
        <v>374</v>
      </c>
      <c r="B497" s="35">
        <v>2003020052</v>
      </c>
      <c r="C497" s="36" t="s">
        <v>7260</v>
      </c>
      <c r="D497" s="36">
        <v>77905</v>
      </c>
      <c r="E497" s="36" t="s">
        <v>7261</v>
      </c>
      <c r="F497" s="37">
        <v>2400000</v>
      </c>
      <c r="G497" s="36" t="s">
        <v>7262</v>
      </c>
      <c r="H497" s="36" t="s">
        <v>3021</v>
      </c>
      <c r="I497" s="36" t="s">
        <v>4918</v>
      </c>
      <c r="J497" s="38">
        <v>0</v>
      </c>
      <c r="K497" s="39">
        <v>-2400000</v>
      </c>
      <c r="L497" s="40" t="s">
        <v>7263</v>
      </c>
      <c r="M497" s="41" t="s">
        <v>7260</v>
      </c>
      <c r="N497" s="41" t="s">
        <v>4918</v>
      </c>
      <c r="O497" s="42" t="s">
        <v>5061</v>
      </c>
      <c r="P497" s="43" t="s">
        <v>5062</v>
      </c>
    </row>
    <row r="498" spans="1:16" x14ac:dyDescent="0.15">
      <c r="A498" s="34">
        <v>375</v>
      </c>
      <c r="B498" s="35">
        <v>2003020053</v>
      </c>
      <c r="C498" s="36" t="s">
        <v>7264</v>
      </c>
      <c r="D498" s="36">
        <v>77905</v>
      </c>
      <c r="E498" s="36" t="s">
        <v>7265</v>
      </c>
      <c r="F498" s="37">
        <v>2400000</v>
      </c>
      <c r="G498" s="36" t="s">
        <v>7266</v>
      </c>
      <c r="H498" s="36" t="s">
        <v>3021</v>
      </c>
      <c r="I498" s="36" t="s">
        <v>4918</v>
      </c>
      <c r="J498" s="38">
        <v>0</v>
      </c>
      <c r="K498" s="39">
        <v>-2400000</v>
      </c>
      <c r="L498" s="40" t="s">
        <v>7267</v>
      </c>
      <c r="M498" s="41" t="s">
        <v>7264</v>
      </c>
      <c r="N498" s="41" t="s">
        <v>4918</v>
      </c>
      <c r="O498" s="42" t="s">
        <v>5061</v>
      </c>
      <c r="P498" s="43" t="s">
        <v>5062</v>
      </c>
    </row>
    <row r="499" spans="1:16" x14ac:dyDescent="0.15">
      <c r="A499" s="34">
        <v>376</v>
      </c>
      <c r="B499" s="35">
        <v>2003020054</v>
      </c>
      <c r="C499" s="36" t="s">
        <v>7268</v>
      </c>
      <c r="D499" s="36">
        <v>77905</v>
      </c>
      <c r="E499" s="36" t="s">
        <v>7269</v>
      </c>
      <c r="F499" s="37">
        <v>2400000</v>
      </c>
      <c r="G499" s="36" t="s">
        <v>7270</v>
      </c>
      <c r="H499" s="36" t="s">
        <v>3021</v>
      </c>
      <c r="I499" s="36" t="s">
        <v>4918</v>
      </c>
      <c r="J499" s="38">
        <v>0</v>
      </c>
      <c r="K499" s="39">
        <v>-2400000</v>
      </c>
      <c r="L499" s="40" t="s">
        <v>7271</v>
      </c>
      <c r="M499" s="41" t="s">
        <v>7272</v>
      </c>
      <c r="N499" s="41" t="s">
        <v>4918</v>
      </c>
      <c r="O499" s="42" t="s">
        <v>5061</v>
      </c>
      <c r="P499" s="43" t="s">
        <v>5062</v>
      </c>
    </row>
    <row r="500" spans="1:16" x14ac:dyDescent="0.15">
      <c r="A500" s="34">
        <v>377</v>
      </c>
      <c r="B500" s="35">
        <v>2003020055</v>
      </c>
      <c r="C500" s="36" t="s">
        <v>7273</v>
      </c>
      <c r="D500" s="36">
        <v>77905</v>
      </c>
      <c r="E500" s="36" t="s">
        <v>7274</v>
      </c>
      <c r="F500" s="37">
        <v>2400000</v>
      </c>
      <c r="G500" s="36" t="s">
        <v>7275</v>
      </c>
      <c r="H500" s="36" t="s">
        <v>3021</v>
      </c>
      <c r="I500" s="36" t="s">
        <v>4918</v>
      </c>
      <c r="J500" s="38">
        <v>0</v>
      </c>
      <c r="K500" s="39">
        <v>-2400000</v>
      </c>
      <c r="L500" s="40" t="s">
        <v>7276</v>
      </c>
      <c r="M500" s="41" t="s">
        <v>7277</v>
      </c>
      <c r="N500" s="41" t="s">
        <v>7278</v>
      </c>
      <c r="O500" s="42" t="s">
        <v>5061</v>
      </c>
      <c r="P500" s="43" t="s">
        <v>5062</v>
      </c>
    </row>
    <row r="501" spans="1:16" x14ac:dyDescent="0.15">
      <c r="A501" s="34">
        <v>378</v>
      </c>
      <c r="B501" s="35">
        <v>2003020056</v>
      </c>
      <c r="C501" s="36" t="s">
        <v>7279</v>
      </c>
      <c r="D501" s="36">
        <v>77905</v>
      </c>
      <c r="E501" s="36" t="s">
        <v>7280</v>
      </c>
      <c r="F501" s="37">
        <v>2400000</v>
      </c>
      <c r="G501" s="36" t="s">
        <v>7281</v>
      </c>
      <c r="H501" s="36" t="s">
        <v>3021</v>
      </c>
      <c r="I501" s="36" t="s">
        <v>4918</v>
      </c>
      <c r="J501" s="38">
        <v>0</v>
      </c>
      <c r="K501" s="39">
        <v>-2400000</v>
      </c>
      <c r="L501" s="40" t="s">
        <v>7282</v>
      </c>
      <c r="M501" s="41" t="s">
        <v>7283</v>
      </c>
      <c r="N501" s="41" t="s">
        <v>4950</v>
      </c>
      <c r="O501" s="42" t="s">
        <v>5061</v>
      </c>
      <c r="P501" s="43" t="s">
        <v>5062</v>
      </c>
    </row>
    <row r="502" spans="1:16" x14ac:dyDescent="0.15">
      <c r="A502" s="34">
        <v>379</v>
      </c>
      <c r="B502" s="35">
        <v>2003020057</v>
      </c>
      <c r="C502" s="36" t="s">
        <v>7284</v>
      </c>
      <c r="D502" s="36">
        <v>77905</v>
      </c>
      <c r="E502" s="36" t="s">
        <v>7285</v>
      </c>
      <c r="F502" s="37">
        <v>2400000</v>
      </c>
      <c r="G502" s="36" t="s">
        <v>7286</v>
      </c>
      <c r="H502" s="36" t="s">
        <v>3021</v>
      </c>
      <c r="I502" s="36" t="s">
        <v>4918</v>
      </c>
      <c r="J502" s="38">
        <v>0</v>
      </c>
      <c r="K502" s="39">
        <v>-2400000</v>
      </c>
      <c r="L502" s="40" t="s">
        <v>7287</v>
      </c>
      <c r="M502" s="41" t="s">
        <v>7288</v>
      </c>
      <c r="N502" s="41" t="s">
        <v>4918</v>
      </c>
      <c r="O502" s="42" t="s">
        <v>5061</v>
      </c>
      <c r="P502" s="43" t="s">
        <v>5062</v>
      </c>
    </row>
    <row r="503" spans="1:16" x14ac:dyDescent="0.15">
      <c r="A503" s="34">
        <v>380</v>
      </c>
      <c r="B503" s="35">
        <v>2003020058</v>
      </c>
      <c r="C503" s="36" t="s">
        <v>7289</v>
      </c>
      <c r="D503" s="36">
        <v>77905</v>
      </c>
      <c r="E503" s="36" t="s">
        <v>7290</v>
      </c>
      <c r="F503" s="37">
        <v>2400000</v>
      </c>
      <c r="G503" s="36" t="s">
        <v>7291</v>
      </c>
      <c r="H503" s="36" t="s">
        <v>3021</v>
      </c>
      <c r="I503" s="36" t="s">
        <v>4918</v>
      </c>
      <c r="J503" s="38">
        <v>0</v>
      </c>
      <c r="K503" s="39">
        <v>-2400000</v>
      </c>
      <c r="L503" s="40" t="s">
        <v>7292</v>
      </c>
      <c r="M503" s="41" t="s">
        <v>7293</v>
      </c>
      <c r="N503" s="41" t="s">
        <v>4918</v>
      </c>
      <c r="O503" s="42" t="s">
        <v>5061</v>
      </c>
      <c r="P503" s="43" t="s">
        <v>5062</v>
      </c>
    </row>
    <row r="504" spans="1:16" x14ac:dyDescent="0.15">
      <c r="A504" s="34">
        <v>381</v>
      </c>
      <c r="B504" s="35">
        <v>2003020059</v>
      </c>
      <c r="C504" s="36" t="s">
        <v>7294</v>
      </c>
      <c r="D504" s="36">
        <v>77905</v>
      </c>
      <c r="E504" s="36" t="s">
        <v>7295</v>
      </c>
      <c r="F504" s="37">
        <v>2400000</v>
      </c>
      <c r="G504" s="36" t="s">
        <v>7296</v>
      </c>
      <c r="H504" s="36" t="s">
        <v>3021</v>
      </c>
      <c r="I504" s="36" t="s">
        <v>4918</v>
      </c>
      <c r="J504" s="38">
        <v>0</v>
      </c>
      <c r="K504" s="39">
        <v>-2400000</v>
      </c>
      <c r="L504" s="40" t="s">
        <v>7297</v>
      </c>
      <c r="M504" s="41" t="s">
        <v>7294</v>
      </c>
      <c r="N504" s="41" t="s">
        <v>4918</v>
      </c>
      <c r="O504" s="42" t="s">
        <v>5061</v>
      </c>
      <c r="P504" s="43" t="s">
        <v>5062</v>
      </c>
    </row>
    <row r="505" spans="1:16" x14ac:dyDescent="0.15">
      <c r="A505" s="34">
        <v>580</v>
      </c>
      <c r="B505" s="35">
        <v>2003020060</v>
      </c>
      <c r="C505" s="36" t="s">
        <v>7298</v>
      </c>
      <c r="D505" s="36">
        <v>77905</v>
      </c>
      <c r="E505" s="36" t="s">
        <v>7299</v>
      </c>
      <c r="F505" s="37">
        <v>4700000</v>
      </c>
      <c r="G505" s="36" t="s">
        <v>7300</v>
      </c>
      <c r="H505" s="36" t="s">
        <v>3021</v>
      </c>
      <c r="I505" s="36" t="s">
        <v>5158</v>
      </c>
      <c r="J505" s="38">
        <v>4700000</v>
      </c>
      <c r="K505" s="39">
        <v>0</v>
      </c>
      <c r="L505" s="40" t="s">
        <v>7301</v>
      </c>
      <c r="M505" s="41" t="s">
        <v>7302</v>
      </c>
      <c r="N505" s="41" t="s">
        <v>7303</v>
      </c>
      <c r="O505" s="42"/>
      <c r="P505" s="43" t="s">
        <v>4921</v>
      </c>
    </row>
    <row r="506" spans="1:16" x14ac:dyDescent="0.15">
      <c r="A506" s="34">
        <v>581</v>
      </c>
      <c r="B506" s="35">
        <v>2003020061</v>
      </c>
      <c r="C506" s="36" t="s">
        <v>7304</v>
      </c>
      <c r="D506" s="36">
        <v>77905</v>
      </c>
      <c r="E506" s="36" t="s">
        <v>7305</v>
      </c>
      <c r="F506" s="37">
        <v>4700000</v>
      </c>
      <c r="G506" s="36" t="s">
        <v>7306</v>
      </c>
      <c r="H506" s="36" t="s">
        <v>3021</v>
      </c>
      <c r="I506" s="36" t="s">
        <v>5158</v>
      </c>
      <c r="J506" s="38">
        <v>4700000</v>
      </c>
      <c r="K506" s="39">
        <v>0</v>
      </c>
      <c r="L506" s="40" t="s">
        <v>7307</v>
      </c>
      <c r="M506" s="41" t="s">
        <v>7308</v>
      </c>
      <c r="N506" s="41" t="s">
        <v>5713</v>
      </c>
      <c r="O506" s="42"/>
      <c r="P506" s="43" t="s">
        <v>4921</v>
      </c>
    </row>
    <row r="507" spans="1:16" x14ac:dyDescent="0.15">
      <c r="A507" s="34">
        <v>582</v>
      </c>
      <c r="B507" s="35">
        <v>2003020062</v>
      </c>
      <c r="C507" s="36" t="s">
        <v>7309</v>
      </c>
      <c r="D507" s="36">
        <v>77905</v>
      </c>
      <c r="E507" s="36" t="s">
        <v>7310</v>
      </c>
      <c r="F507" s="37">
        <v>4700000</v>
      </c>
      <c r="G507" s="36" t="s">
        <v>7311</v>
      </c>
      <c r="H507" s="36" t="s">
        <v>3021</v>
      </c>
      <c r="I507" s="36" t="s">
        <v>5158</v>
      </c>
      <c r="J507" s="38">
        <v>4700000</v>
      </c>
      <c r="K507" s="39">
        <v>0</v>
      </c>
      <c r="L507" s="40" t="s">
        <v>7312</v>
      </c>
      <c r="M507" s="41" t="s">
        <v>7313</v>
      </c>
      <c r="N507" s="41" t="s">
        <v>5297</v>
      </c>
      <c r="O507" s="42"/>
      <c r="P507" s="43" t="s">
        <v>4921</v>
      </c>
    </row>
    <row r="508" spans="1:16" x14ac:dyDescent="0.15">
      <c r="A508" s="34">
        <v>583</v>
      </c>
      <c r="B508" s="35">
        <v>2003020063</v>
      </c>
      <c r="C508" s="36" t="s">
        <v>7314</v>
      </c>
      <c r="D508" s="36">
        <v>77905</v>
      </c>
      <c r="E508" s="36" t="s">
        <v>7315</v>
      </c>
      <c r="F508" s="37">
        <v>4700000</v>
      </c>
      <c r="G508" s="36" t="s">
        <v>7316</v>
      </c>
      <c r="H508" s="36" t="s">
        <v>3021</v>
      </c>
      <c r="I508" s="36" t="s">
        <v>5158</v>
      </c>
      <c r="J508" s="38">
        <v>4700000</v>
      </c>
      <c r="K508" s="39">
        <v>0</v>
      </c>
      <c r="L508" s="40" t="s">
        <v>7317</v>
      </c>
      <c r="M508" s="41" t="s">
        <v>7318</v>
      </c>
      <c r="N508" s="41" t="s">
        <v>7319</v>
      </c>
      <c r="O508" s="42"/>
      <c r="P508" s="43" t="s">
        <v>4921</v>
      </c>
    </row>
    <row r="509" spans="1:16" x14ac:dyDescent="0.15">
      <c r="A509" s="34">
        <v>584</v>
      </c>
      <c r="B509" s="35">
        <v>2003020064</v>
      </c>
      <c r="C509" s="36" t="s">
        <v>7320</v>
      </c>
      <c r="D509" s="36">
        <v>77905</v>
      </c>
      <c r="E509" s="36" t="s">
        <v>7321</v>
      </c>
      <c r="F509" s="37">
        <v>4700000</v>
      </c>
      <c r="G509" s="36" t="s">
        <v>7322</v>
      </c>
      <c r="H509" s="36" t="s">
        <v>3021</v>
      </c>
      <c r="I509" s="36" t="s">
        <v>5158</v>
      </c>
      <c r="J509" s="38">
        <v>4700000</v>
      </c>
      <c r="K509" s="39">
        <v>0</v>
      </c>
      <c r="L509" s="40" t="s">
        <v>7323</v>
      </c>
      <c r="M509" s="41" t="s">
        <v>7320</v>
      </c>
      <c r="N509" s="41" t="s">
        <v>5158</v>
      </c>
      <c r="O509" s="42"/>
      <c r="P509" s="43" t="s">
        <v>4921</v>
      </c>
    </row>
    <row r="510" spans="1:16" x14ac:dyDescent="0.15">
      <c r="A510" s="34">
        <v>74</v>
      </c>
      <c r="B510" s="35">
        <v>2002050005</v>
      </c>
      <c r="C510" s="36" t="s">
        <v>7324</v>
      </c>
      <c r="D510" s="36">
        <v>77905</v>
      </c>
      <c r="E510" s="36" t="s">
        <v>7325</v>
      </c>
      <c r="F510" s="37">
        <v>1000000</v>
      </c>
      <c r="G510" s="36" t="s">
        <v>7326</v>
      </c>
      <c r="H510" s="36" t="s">
        <v>4685</v>
      </c>
      <c r="I510" s="36" t="s">
        <v>4918</v>
      </c>
      <c r="J510" s="38">
        <v>1000000</v>
      </c>
      <c r="K510" s="39">
        <v>0</v>
      </c>
      <c r="L510" s="40" t="s">
        <v>7327</v>
      </c>
      <c r="M510" s="41" t="s">
        <v>7328</v>
      </c>
      <c r="N510" s="41" t="s">
        <v>4918</v>
      </c>
      <c r="O510" s="42"/>
      <c r="P510" s="43" t="s">
        <v>4921</v>
      </c>
    </row>
    <row r="511" spans="1:16" x14ac:dyDescent="0.15">
      <c r="A511" s="34">
        <v>75</v>
      </c>
      <c r="B511" s="35">
        <v>2002050006</v>
      </c>
      <c r="C511" s="36" t="s">
        <v>7329</v>
      </c>
      <c r="D511" s="36">
        <v>77905</v>
      </c>
      <c r="E511" s="36" t="s">
        <v>7330</v>
      </c>
      <c r="F511" s="37">
        <v>2400000</v>
      </c>
      <c r="G511" s="36" t="s">
        <v>7331</v>
      </c>
      <c r="H511" s="36" t="s">
        <v>4685</v>
      </c>
      <c r="I511" s="36" t="s">
        <v>4918</v>
      </c>
      <c r="J511" s="38">
        <v>2400000</v>
      </c>
      <c r="K511" s="39">
        <v>0</v>
      </c>
      <c r="L511" s="40" t="s">
        <v>7332</v>
      </c>
      <c r="M511" s="41" t="s">
        <v>7333</v>
      </c>
      <c r="N511" s="41" t="s">
        <v>4918</v>
      </c>
      <c r="O511" s="42"/>
      <c r="P511" s="43" t="s">
        <v>4921</v>
      </c>
    </row>
    <row r="512" spans="1:16" x14ac:dyDescent="0.15">
      <c r="A512" s="34">
        <v>76</v>
      </c>
      <c r="B512" s="35">
        <v>2002050007</v>
      </c>
      <c r="C512" s="36" t="s">
        <v>7334</v>
      </c>
      <c r="D512" s="36">
        <v>77905</v>
      </c>
      <c r="E512" s="36" t="s">
        <v>7335</v>
      </c>
      <c r="F512" s="37">
        <v>2400000</v>
      </c>
      <c r="G512" s="36" t="s">
        <v>7336</v>
      </c>
      <c r="H512" s="36" t="s">
        <v>4685</v>
      </c>
      <c r="I512" s="36" t="s">
        <v>4918</v>
      </c>
      <c r="J512" s="38">
        <v>2400000</v>
      </c>
      <c r="K512" s="39">
        <v>0</v>
      </c>
      <c r="L512" s="40" t="s">
        <v>7337</v>
      </c>
      <c r="M512" s="41" t="s">
        <v>7338</v>
      </c>
      <c r="N512" s="41" t="s">
        <v>4918</v>
      </c>
      <c r="O512" s="42"/>
      <c r="P512" s="43" t="s">
        <v>4921</v>
      </c>
    </row>
    <row r="513" spans="1:16" x14ac:dyDescent="0.15">
      <c r="A513" s="34">
        <v>77</v>
      </c>
      <c r="B513" s="35">
        <v>2002050008</v>
      </c>
      <c r="C513" s="36" t="s">
        <v>7339</v>
      </c>
      <c r="D513" s="36">
        <v>77905</v>
      </c>
      <c r="E513" s="36" t="s">
        <v>7340</v>
      </c>
      <c r="F513" s="37">
        <v>3200000</v>
      </c>
      <c r="G513" s="36" t="s">
        <v>7341</v>
      </c>
      <c r="H513" s="36" t="s">
        <v>4685</v>
      </c>
      <c r="I513" s="36" t="s">
        <v>4918</v>
      </c>
      <c r="J513" s="38">
        <v>3200000</v>
      </c>
      <c r="K513" s="39">
        <v>0</v>
      </c>
      <c r="L513" s="40" t="s">
        <v>7342</v>
      </c>
      <c r="M513" s="41" t="s">
        <v>7339</v>
      </c>
      <c r="N513" s="41" t="s">
        <v>4918</v>
      </c>
      <c r="O513" s="42"/>
      <c r="P513" s="43" t="s">
        <v>4921</v>
      </c>
    </row>
    <row r="514" spans="1:16" x14ac:dyDescent="0.15">
      <c r="A514" s="34">
        <v>78</v>
      </c>
      <c r="B514" s="35">
        <v>2002050009</v>
      </c>
      <c r="C514" s="36" t="s">
        <v>7343</v>
      </c>
      <c r="D514" s="36">
        <v>77905</v>
      </c>
      <c r="E514" s="36" t="s">
        <v>7344</v>
      </c>
      <c r="F514" s="37">
        <v>2400000</v>
      </c>
      <c r="G514" s="36" t="s">
        <v>7345</v>
      </c>
      <c r="H514" s="36" t="s">
        <v>4685</v>
      </c>
      <c r="I514" s="36" t="s">
        <v>4918</v>
      </c>
      <c r="J514" s="38">
        <v>2400000</v>
      </c>
      <c r="K514" s="39">
        <v>0</v>
      </c>
      <c r="L514" s="40" t="s">
        <v>7346</v>
      </c>
      <c r="M514" s="41" t="s">
        <v>7347</v>
      </c>
      <c r="N514" s="41" t="s">
        <v>4918</v>
      </c>
      <c r="O514" s="42"/>
      <c r="P514" s="43" t="s">
        <v>4921</v>
      </c>
    </row>
    <row r="515" spans="1:16" x14ac:dyDescent="0.15">
      <c r="A515" s="34">
        <v>79</v>
      </c>
      <c r="B515" s="35">
        <v>2002050010</v>
      </c>
      <c r="C515" s="36" t="s">
        <v>7348</v>
      </c>
      <c r="D515" s="36">
        <v>77905</v>
      </c>
      <c r="E515" s="36" t="s">
        <v>7349</v>
      </c>
      <c r="F515" s="37">
        <v>2400000</v>
      </c>
      <c r="G515" s="36" t="s">
        <v>7350</v>
      </c>
      <c r="H515" s="36" t="s">
        <v>4685</v>
      </c>
      <c r="I515" s="36" t="s">
        <v>4918</v>
      </c>
      <c r="J515" s="38">
        <v>2400000</v>
      </c>
      <c r="K515" s="39">
        <v>0</v>
      </c>
      <c r="L515" s="40" t="s">
        <v>7351</v>
      </c>
      <c r="M515" s="41" t="s">
        <v>7352</v>
      </c>
      <c r="N515" s="41" t="s">
        <v>7353</v>
      </c>
      <c r="O515" s="42"/>
      <c r="P515" s="43" t="s">
        <v>4921</v>
      </c>
    </row>
    <row r="516" spans="1:16" x14ac:dyDescent="0.15">
      <c r="A516" s="34">
        <v>332</v>
      </c>
      <c r="B516" s="35">
        <v>2002050011</v>
      </c>
      <c r="C516" s="36" t="s">
        <v>7354</v>
      </c>
      <c r="D516" s="36">
        <v>77905</v>
      </c>
      <c r="E516" s="36" t="s">
        <v>7355</v>
      </c>
      <c r="F516" s="37">
        <v>2400000</v>
      </c>
      <c r="G516" s="36" t="s">
        <v>7356</v>
      </c>
      <c r="H516" s="36" t="s">
        <v>4685</v>
      </c>
      <c r="I516" s="36" t="s">
        <v>4918</v>
      </c>
      <c r="J516" s="38">
        <v>0</v>
      </c>
      <c r="K516" s="39">
        <v>-2400000</v>
      </c>
      <c r="L516" s="40" t="s">
        <v>7357</v>
      </c>
      <c r="M516" s="41" t="s">
        <v>7354</v>
      </c>
      <c r="N516" s="41" t="s">
        <v>4918</v>
      </c>
      <c r="O516" s="42" t="s">
        <v>5061</v>
      </c>
      <c r="P516" s="43" t="s">
        <v>5062</v>
      </c>
    </row>
    <row r="517" spans="1:16" x14ac:dyDescent="0.15">
      <c r="A517" s="34">
        <v>333</v>
      </c>
      <c r="B517" s="35">
        <v>2002050012</v>
      </c>
      <c r="C517" s="36" t="s">
        <v>7358</v>
      </c>
      <c r="D517" s="36">
        <v>77905</v>
      </c>
      <c r="E517" s="36" t="s">
        <v>7359</v>
      </c>
      <c r="F517" s="37">
        <v>2400000</v>
      </c>
      <c r="G517" s="36" t="s">
        <v>7360</v>
      </c>
      <c r="H517" s="36" t="s">
        <v>4685</v>
      </c>
      <c r="I517" s="36" t="s">
        <v>4918</v>
      </c>
      <c r="J517" s="38">
        <v>0</v>
      </c>
      <c r="K517" s="39">
        <v>-2400000</v>
      </c>
      <c r="L517" s="40" t="s">
        <v>7361</v>
      </c>
      <c r="M517" s="41" t="s">
        <v>7362</v>
      </c>
      <c r="N517" s="41" t="s">
        <v>4918</v>
      </c>
      <c r="O517" s="42" t="s">
        <v>5061</v>
      </c>
      <c r="P517" s="43" t="s">
        <v>5062</v>
      </c>
    </row>
    <row r="518" spans="1:16" x14ac:dyDescent="0.15">
      <c r="A518" s="34">
        <v>334</v>
      </c>
      <c r="B518" s="35">
        <v>2002050013</v>
      </c>
      <c r="C518" s="36" t="s">
        <v>7363</v>
      </c>
      <c r="D518" s="36">
        <v>77905</v>
      </c>
      <c r="E518" s="36" t="s">
        <v>7364</v>
      </c>
      <c r="F518" s="37">
        <v>2400000</v>
      </c>
      <c r="G518" s="36" t="s">
        <v>7365</v>
      </c>
      <c r="H518" s="36" t="s">
        <v>4685</v>
      </c>
      <c r="I518" s="36" t="s">
        <v>4918</v>
      </c>
      <c r="J518" s="38">
        <v>100000</v>
      </c>
      <c r="K518" s="39">
        <v>-2300000</v>
      </c>
      <c r="L518" s="40" t="s">
        <v>7366</v>
      </c>
      <c r="M518" s="41" t="s">
        <v>7363</v>
      </c>
      <c r="N518" s="41" t="s">
        <v>4918</v>
      </c>
      <c r="O518" s="42" t="s">
        <v>5061</v>
      </c>
      <c r="P518" s="43" t="s">
        <v>5515</v>
      </c>
    </row>
    <row r="519" spans="1:16" x14ac:dyDescent="0.15">
      <c r="A519" s="34">
        <v>585</v>
      </c>
      <c r="B519" s="35">
        <v>2002050014</v>
      </c>
      <c r="C519" s="36" t="s">
        <v>7367</v>
      </c>
      <c r="D519" s="36">
        <v>77905</v>
      </c>
      <c r="E519" s="36" t="s">
        <v>7368</v>
      </c>
      <c r="F519" s="37">
        <v>4500000</v>
      </c>
      <c r="G519" s="36" t="s">
        <v>7369</v>
      </c>
      <c r="H519" s="36" t="s">
        <v>4685</v>
      </c>
      <c r="I519" s="36" t="s">
        <v>5158</v>
      </c>
      <c r="J519" s="38">
        <v>4500000</v>
      </c>
      <c r="K519" s="39">
        <v>0</v>
      </c>
      <c r="L519" s="40" t="s">
        <v>7370</v>
      </c>
      <c r="M519" s="41" t="s">
        <v>7367</v>
      </c>
      <c r="N519" s="41" t="s">
        <v>5158</v>
      </c>
      <c r="O519" s="42"/>
      <c r="P519" s="43" t="s">
        <v>4921</v>
      </c>
    </row>
    <row r="520" spans="1:16" x14ac:dyDescent="0.15">
      <c r="A520" s="34">
        <v>252</v>
      </c>
      <c r="B520" s="35">
        <v>2005030011</v>
      </c>
      <c r="C520" s="36" t="s">
        <v>7371</v>
      </c>
      <c r="D520" s="36">
        <v>77905</v>
      </c>
      <c r="E520" s="36" t="s">
        <v>7372</v>
      </c>
      <c r="F520" s="37">
        <v>3000000</v>
      </c>
      <c r="G520" s="36" t="s">
        <v>7373</v>
      </c>
      <c r="H520" s="36" t="s">
        <v>4737</v>
      </c>
      <c r="I520" s="36" t="s">
        <v>4918</v>
      </c>
      <c r="J520" s="38">
        <v>3000000</v>
      </c>
      <c r="K520" s="39">
        <v>0</v>
      </c>
      <c r="L520" s="40" t="s">
        <v>7374</v>
      </c>
      <c r="M520" s="41" t="s">
        <v>7375</v>
      </c>
      <c r="N520" s="41" t="s">
        <v>4918</v>
      </c>
      <c r="O520" s="42"/>
      <c r="P520" s="43" t="s">
        <v>4921</v>
      </c>
    </row>
    <row r="521" spans="1:16" x14ac:dyDescent="0.15">
      <c r="A521" s="34">
        <v>253</v>
      </c>
      <c r="B521" s="35">
        <v>2005030012</v>
      </c>
      <c r="C521" s="36" t="s">
        <v>7376</v>
      </c>
      <c r="D521" s="36">
        <v>77905</v>
      </c>
      <c r="E521" s="36" t="s">
        <v>7377</v>
      </c>
      <c r="F521" s="37">
        <v>3000000</v>
      </c>
      <c r="G521" s="36" t="s">
        <v>7378</v>
      </c>
      <c r="H521" s="36" t="s">
        <v>4737</v>
      </c>
      <c r="I521" s="36" t="s">
        <v>4918</v>
      </c>
      <c r="J521" s="38">
        <v>3000000</v>
      </c>
      <c r="K521" s="39">
        <v>0</v>
      </c>
      <c r="L521" s="40" t="s">
        <v>7379</v>
      </c>
      <c r="M521" s="41" t="s">
        <v>7380</v>
      </c>
      <c r="N521" s="41" t="s">
        <v>4918</v>
      </c>
      <c r="O521" s="42"/>
      <c r="P521" s="43" t="s">
        <v>4921</v>
      </c>
    </row>
    <row r="522" spans="1:16" x14ac:dyDescent="0.15">
      <c r="A522" s="34">
        <v>254</v>
      </c>
      <c r="B522" s="35">
        <v>2005030013</v>
      </c>
      <c r="C522" s="36" t="s">
        <v>7381</v>
      </c>
      <c r="D522" s="36">
        <v>77905</v>
      </c>
      <c r="E522" s="36" t="s">
        <v>7382</v>
      </c>
      <c r="F522" s="37">
        <v>3000000</v>
      </c>
      <c r="G522" s="36" t="s">
        <v>7383</v>
      </c>
      <c r="H522" s="36" t="s">
        <v>4737</v>
      </c>
      <c r="I522" s="36" t="s">
        <v>4918</v>
      </c>
      <c r="J522" s="38">
        <v>0</v>
      </c>
      <c r="K522" s="39">
        <v>-3000000</v>
      </c>
      <c r="L522" s="40" t="s">
        <v>7384</v>
      </c>
      <c r="M522" s="41" t="s">
        <v>7385</v>
      </c>
      <c r="N522" s="41" t="s">
        <v>4918</v>
      </c>
      <c r="O522" s="42"/>
      <c r="P522" s="43" t="s">
        <v>5515</v>
      </c>
    </row>
    <row r="523" spans="1:16" x14ac:dyDescent="0.15">
      <c r="A523" s="34">
        <v>255</v>
      </c>
      <c r="B523" s="35">
        <v>2005030014</v>
      </c>
      <c r="C523" s="36" t="s">
        <v>7386</v>
      </c>
      <c r="D523" s="36">
        <v>77905</v>
      </c>
      <c r="E523" s="36" t="s">
        <v>7387</v>
      </c>
      <c r="F523" s="37">
        <v>3000000</v>
      </c>
      <c r="G523" s="36" t="s">
        <v>7388</v>
      </c>
      <c r="H523" s="36" t="s">
        <v>4737</v>
      </c>
      <c r="I523" s="36" t="s">
        <v>4918</v>
      </c>
      <c r="J523" s="38">
        <v>3000000</v>
      </c>
      <c r="K523" s="39">
        <v>0</v>
      </c>
      <c r="L523" s="40" t="s">
        <v>7389</v>
      </c>
      <c r="M523" s="41" t="s">
        <v>7390</v>
      </c>
      <c r="N523" s="41" t="s">
        <v>4918</v>
      </c>
      <c r="O523" s="42"/>
      <c r="P523" s="43" t="s">
        <v>4921</v>
      </c>
    </row>
    <row r="524" spans="1:16" x14ac:dyDescent="0.15">
      <c r="A524" s="34">
        <v>256</v>
      </c>
      <c r="B524" s="35">
        <v>2005030015</v>
      </c>
      <c r="C524" s="36" t="s">
        <v>7391</v>
      </c>
      <c r="D524" s="36">
        <v>77905</v>
      </c>
      <c r="E524" s="36" t="s">
        <v>7392</v>
      </c>
      <c r="F524" s="37">
        <v>3000000</v>
      </c>
      <c r="G524" s="36" t="s">
        <v>7393</v>
      </c>
      <c r="H524" s="36" t="s">
        <v>4737</v>
      </c>
      <c r="I524" s="36" t="s">
        <v>4918</v>
      </c>
      <c r="J524" s="38">
        <v>3000000</v>
      </c>
      <c r="K524" s="39">
        <v>0</v>
      </c>
      <c r="L524" s="40" t="s">
        <v>7394</v>
      </c>
      <c r="M524" s="41" t="s">
        <v>3506</v>
      </c>
      <c r="N524" s="41" t="s">
        <v>4918</v>
      </c>
      <c r="O524" s="42"/>
      <c r="P524" s="43" t="s">
        <v>4921</v>
      </c>
    </row>
    <row r="525" spans="1:16" x14ac:dyDescent="0.15">
      <c r="A525" s="34">
        <v>257</v>
      </c>
      <c r="B525" s="35">
        <v>2005030016</v>
      </c>
      <c r="C525" s="36" t="s">
        <v>7395</v>
      </c>
      <c r="D525" s="36">
        <v>77905</v>
      </c>
      <c r="E525" s="36" t="s">
        <v>7396</v>
      </c>
      <c r="F525" s="37">
        <v>3000000</v>
      </c>
      <c r="G525" s="36" t="s">
        <v>7397</v>
      </c>
      <c r="H525" s="36" t="s">
        <v>4737</v>
      </c>
      <c r="I525" s="36" t="s">
        <v>4918</v>
      </c>
      <c r="J525" s="38">
        <v>3000000</v>
      </c>
      <c r="K525" s="39">
        <v>0</v>
      </c>
      <c r="L525" s="40" t="s">
        <v>7398</v>
      </c>
      <c r="M525" s="41" t="s">
        <v>7399</v>
      </c>
      <c r="N525" s="41" t="s">
        <v>6395</v>
      </c>
      <c r="O525" s="42"/>
      <c r="P525" s="43" t="s">
        <v>4921</v>
      </c>
    </row>
    <row r="526" spans="1:16" x14ac:dyDescent="0.15">
      <c r="A526" s="34">
        <v>258</v>
      </c>
      <c r="B526" s="35">
        <v>2005030017</v>
      </c>
      <c r="C526" s="36" t="s">
        <v>7400</v>
      </c>
      <c r="D526" s="36">
        <v>77905</v>
      </c>
      <c r="E526" s="36" t="s">
        <v>7401</v>
      </c>
      <c r="F526" s="37">
        <v>3000000</v>
      </c>
      <c r="G526" s="36" t="s">
        <v>7402</v>
      </c>
      <c r="H526" s="36" t="s">
        <v>4737</v>
      </c>
      <c r="I526" s="36" t="s">
        <v>4918</v>
      </c>
      <c r="J526" s="38">
        <v>3000000</v>
      </c>
      <c r="K526" s="39">
        <v>0</v>
      </c>
      <c r="L526" s="40" t="s">
        <v>7403</v>
      </c>
      <c r="M526" s="41" t="s">
        <v>7400</v>
      </c>
      <c r="N526" s="41" t="s">
        <v>4918</v>
      </c>
      <c r="O526" s="42"/>
      <c r="P526" s="43" t="s">
        <v>4921</v>
      </c>
    </row>
    <row r="527" spans="1:16" x14ac:dyDescent="0.15">
      <c r="A527" s="34">
        <v>259</v>
      </c>
      <c r="B527" s="35">
        <v>2005030018</v>
      </c>
      <c r="C527" s="36" t="s">
        <v>7404</v>
      </c>
      <c r="D527" s="36">
        <v>77905</v>
      </c>
      <c r="E527" s="36" t="s">
        <v>7405</v>
      </c>
      <c r="F527" s="37">
        <v>3000000</v>
      </c>
      <c r="G527" s="36" t="s">
        <v>7406</v>
      </c>
      <c r="H527" s="36" t="s">
        <v>4737</v>
      </c>
      <c r="I527" s="36" t="s">
        <v>4918</v>
      </c>
      <c r="J527" s="38">
        <v>3000000</v>
      </c>
      <c r="K527" s="39">
        <v>0</v>
      </c>
      <c r="L527" s="40" t="s">
        <v>7407</v>
      </c>
      <c r="M527" s="41" t="s">
        <v>7408</v>
      </c>
      <c r="N527" s="41" t="s">
        <v>4918</v>
      </c>
      <c r="O527" s="42"/>
      <c r="P527" s="43" t="s">
        <v>4921</v>
      </c>
    </row>
    <row r="528" spans="1:16" x14ac:dyDescent="0.15">
      <c r="A528" s="34">
        <v>260</v>
      </c>
      <c r="B528" s="35">
        <v>2005030019</v>
      </c>
      <c r="C528" s="36" t="s">
        <v>7409</v>
      </c>
      <c r="D528" s="36">
        <v>77905</v>
      </c>
      <c r="E528" s="36" t="s">
        <v>7410</v>
      </c>
      <c r="F528" s="37">
        <v>3000000</v>
      </c>
      <c r="G528" s="36" t="s">
        <v>7411</v>
      </c>
      <c r="H528" s="36" t="s">
        <v>4737</v>
      </c>
      <c r="I528" s="36" t="s">
        <v>4918</v>
      </c>
      <c r="J528" s="38">
        <v>3000000</v>
      </c>
      <c r="K528" s="39">
        <v>0</v>
      </c>
      <c r="L528" s="40" t="s">
        <v>7412</v>
      </c>
      <c r="M528" s="41" t="s">
        <v>7413</v>
      </c>
      <c r="N528" s="41" t="s">
        <v>4918</v>
      </c>
      <c r="O528" s="42"/>
      <c r="P528" s="43" t="s">
        <v>4921</v>
      </c>
    </row>
    <row r="529" spans="1:16" x14ac:dyDescent="0.15">
      <c r="A529" s="34">
        <v>261</v>
      </c>
      <c r="B529" s="35">
        <v>2005030020</v>
      </c>
      <c r="C529" s="36" t="s">
        <v>7414</v>
      </c>
      <c r="D529" s="36">
        <v>77905</v>
      </c>
      <c r="E529" s="36" t="s">
        <v>7415</v>
      </c>
      <c r="F529" s="37">
        <v>3000000</v>
      </c>
      <c r="G529" s="36" t="s">
        <v>7416</v>
      </c>
      <c r="H529" s="36" t="s">
        <v>4737</v>
      </c>
      <c r="I529" s="36" t="s">
        <v>4918</v>
      </c>
      <c r="J529" s="38">
        <v>3000000</v>
      </c>
      <c r="K529" s="39">
        <v>0</v>
      </c>
      <c r="L529" s="40" t="s">
        <v>7417</v>
      </c>
      <c r="M529" s="41" t="s">
        <v>7418</v>
      </c>
      <c r="N529" s="41" t="s">
        <v>4918</v>
      </c>
      <c r="O529" s="42"/>
      <c r="P529" s="43" t="s">
        <v>4921</v>
      </c>
    </row>
    <row r="530" spans="1:16" x14ac:dyDescent="0.15">
      <c r="A530" s="34">
        <v>262</v>
      </c>
      <c r="B530" s="35">
        <v>2005030021</v>
      </c>
      <c r="C530" s="36" t="s">
        <v>7419</v>
      </c>
      <c r="D530" s="36">
        <v>77905</v>
      </c>
      <c r="E530" s="36" t="s">
        <v>7420</v>
      </c>
      <c r="F530" s="37">
        <v>3000000</v>
      </c>
      <c r="G530" s="36" t="s">
        <v>7421</v>
      </c>
      <c r="H530" s="36" t="s">
        <v>4737</v>
      </c>
      <c r="I530" s="36" t="s">
        <v>4918</v>
      </c>
      <c r="J530" s="38">
        <v>3000000</v>
      </c>
      <c r="K530" s="39">
        <v>0</v>
      </c>
      <c r="L530" s="40" t="s">
        <v>7422</v>
      </c>
      <c r="M530" s="41" t="s">
        <v>7423</v>
      </c>
      <c r="N530" s="41" t="s">
        <v>4918</v>
      </c>
      <c r="O530" s="42"/>
      <c r="P530" s="43" t="s">
        <v>4921</v>
      </c>
    </row>
    <row r="531" spans="1:16" x14ac:dyDescent="0.15">
      <c r="A531" s="34">
        <v>263</v>
      </c>
      <c r="B531" s="35">
        <v>2005030022</v>
      </c>
      <c r="C531" s="36" t="s">
        <v>7424</v>
      </c>
      <c r="D531" s="36">
        <v>77905</v>
      </c>
      <c r="E531" s="36" t="s">
        <v>7425</v>
      </c>
      <c r="F531" s="37">
        <v>3000000</v>
      </c>
      <c r="G531" s="36" t="s">
        <v>7426</v>
      </c>
      <c r="H531" s="36" t="s">
        <v>4737</v>
      </c>
      <c r="I531" s="36" t="s">
        <v>4918</v>
      </c>
      <c r="J531" s="38">
        <v>3000000</v>
      </c>
      <c r="K531" s="39">
        <v>0</v>
      </c>
      <c r="L531" s="40" t="s">
        <v>7427</v>
      </c>
      <c r="M531" s="41" t="s">
        <v>7424</v>
      </c>
      <c r="N531" s="41" t="s">
        <v>4918</v>
      </c>
      <c r="O531" s="42"/>
      <c r="P531" s="43" t="s">
        <v>4921</v>
      </c>
    </row>
    <row r="532" spans="1:16" x14ac:dyDescent="0.15">
      <c r="A532" s="34">
        <v>449</v>
      </c>
      <c r="B532" s="35">
        <v>2005030023</v>
      </c>
      <c r="C532" s="36" t="s">
        <v>7428</v>
      </c>
      <c r="D532" s="36">
        <v>77905</v>
      </c>
      <c r="E532" s="36" t="s">
        <v>7429</v>
      </c>
      <c r="F532" s="37">
        <v>2400000</v>
      </c>
      <c r="G532" s="36" t="s">
        <v>7430</v>
      </c>
      <c r="H532" s="36" t="s">
        <v>4737</v>
      </c>
      <c r="I532" s="36" t="s">
        <v>4918</v>
      </c>
      <c r="J532" s="38">
        <v>0</v>
      </c>
      <c r="K532" s="39">
        <v>-2400000</v>
      </c>
      <c r="L532" s="40" t="s">
        <v>7431</v>
      </c>
      <c r="M532" s="41" t="s">
        <v>7432</v>
      </c>
      <c r="N532" s="41" t="s">
        <v>6068</v>
      </c>
      <c r="O532" s="42" t="s">
        <v>5061</v>
      </c>
      <c r="P532" s="43" t="s">
        <v>5062</v>
      </c>
    </row>
    <row r="533" spans="1:16" x14ac:dyDescent="0.15">
      <c r="A533" s="34">
        <v>450</v>
      </c>
      <c r="B533" s="35">
        <v>2005030024</v>
      </c>
      <c r="C533" s="36" t="s">
        <v>7201</v>
      </c>
      <c r="D533" s="36">
        <v>77905</v>
      </c>
      <c r="E533" s="36" t="s">
        <v>7433</v>
      </c>
      <c r="F533" s="37">
        <v>2400000</v>
      </c>
      <c r="G533" s="36" t="s">
        <v>7434</v>
      </c>
      <c r="H533" s="36" t="s">
        <v>4737</v>
      </c>
      <c r="I533" s="36" t="s">
        <v>4918</v>
      </c>
      <c r="J533" s="38">
        <v>0</v>
      </c>
      <c r="K533" s="39">
        <v>-2400000</v>
      </c>
      <c r="L533" s="40" t="s">
        <v>7435</v>
      </c>
      <c r="M533" s="41" t="s">
        <v>7436</v>
      </c>
      <c r="N533" s="41" t="s">
        <v>5336</v>
      </c>
      <c r="O533" s="42" t="s">
        <v>5061</v>
      </c>
      <c r="P533" s="43" t="s">
        <v>5062</v>
      </c>
    </row>
    <row r="534" spans="1:16" x14ac:dyDescent="0.15">
      <c r="A534" s="34">
        <v>451</v>
      </c>
      <c r="B534" s="35">
        <v>2005030025</v>
      </c>
      <c r="C534" s="36" t="s">
        <v>7437</v>
      </c>
      <c r="D534" s="36">
        <v>77905</v>
      </c>
      <c r="E534" s="36" t="s">
        <v>7438</v>
      </c>
      <c r="F534" s="37">
        <v>2400000</v>
      </c>
      <c r="G534" s="36" t="s">
        <v>7439</v>
      </c>
      <c r="H534" s="36" t="s">
        <v>4737</v>
      </c>
      <c r="I534" s="36" t="s">
        <v>4918</v>
      </c>
      <c r="J534" s="38">
        <v>0</v>
      </c>
      <c r="K534" s="39">
        <v>-2400000</v>
      </c>
      <c r="L534" s="40" t="s">
        <v>7440</v>
      </c>
      <c r="M534" s="41" t="s">
        <v>7437</v>
      </c>
      <c r="N534" s="41" t="s">
        <v>4918</v>
      </c>
      <c r="O534" s="42" t="s">
        <v>5061</v>
      </c>
      <c r="P534" s="43" t="s">
        <v>5062</v>
      </c>
    </row>
    <row r="535" spans="1:16" x14ac:dyDescent="0.15">
      <c r="A535" s="34">
        <v>452</v>
      </c>
      <c r="B535" s="35">
        <v>2005030026</v>
      </c>
      <c r="C535" s="36" t="s">
        <v>7441</v>
      </c>
      <c r="D535" s="36">
        <v>77905</v>
      </c>
      <c r="E535" s="36" t="s">
        <v>7442</v>
      </c>
      <c r="F535" s="37">
        <v>2400000</v>
      </c>
      <c r="G535" s="36" t="s">
        <v>7443</v>
      </c>
      <c r="H535" s="36" t="s">
        <v>4737</v>
      </c>
      <c r="I535" s="36" t="s">
        <v>4918</v>
      </c>
      <c r="J535" s="38">
        <v>0</v>
      </c>
      <c r="K535" s="39">
        <v>-2400000</v>
      </c>
      <c r="L535" s="40" t="s">
        <v>7444</v>
      </c>
      <c r="M535" s="41" t="s">
        <v>7445</v>
      </c>
      <c r="N535" s="41" t="s">
        <v>4950</v>
      </c>
      <c r="O535" s="42" t="s">
        <v>5061</v>
      </c>
      <c r="P535" s="43" t="s">
        <v>5062</v>
      </c>
    </row>
    <row r="536" spans="1:16" x14ac:dyDescent="0.15">
      <c r="A536" s="34">
        <v>453</v>
      </c>
      <c r="B536" s="35">
        <v>2005030027</v>
      </c>
      <c r="C536" s="36" t="s">
        <v>7446</v>
      </c>
      <c r="D536" s="36">
        <v>77905</v>
      </c>
      <c r="E536" s="36" t="s">
        <v>7447</v>
      </c>
      <c r="F536" s="37">
        <v>2400000</v>
      </c>
      <c r="G536" s="36" t="s">
        <v>7448</v>
      </c>
      <c r="H536" s="36" t="s">
        <v>4737</v>
      </c>
      <c r="I536" s="36" t="s">
        <v>4918</v>
      </c>
      <c r="J536" s="38">
        <v>0</v>
      </c>
      <c r="K536" s="39">
        <v>-2400000</v>
      </c>
      <c r="L536" s="40" t="s">
        <v>7449</v>
      </c>
      <c r="M536" s="41" t="s">
        <v>7446</v>
      </c>
      <c r="N536" s="41" t="s">
        <v>4918</v>
      </c>
      <c r="O536" s="42" t="s">
        <v>5061</v>
      </c>
      <c r="P536" s="43" t="s">
        <v>5062</v>
      </c>
    </row>
    <row r="537" spans="1:16" x14ac:dyDescent="0.15">
      <c r="A537" s="34">
        <v>586</v>
      </c>
      <c r="B537" s="35">
        <v>2005030028</v>
      </c>
      <c r="C537" s="36" t="s">
        <v>7450</v>
      </c>
      <c r="D537" s="36">
        <v>77905</v>
      </c>
      <c r="E537" s="36" t="s">
        <v>7451</v>
      </c>
      <c r="F537" s="37">
        <v>4000000</v>
      </c>
      <c r="G537" s="36" t="s">
        <v>7452</v>
      </c>
      <c r="H537" s="36" t="s">
        <v>4737</v>
      </c>
      <c r="I537" s="36" t="s">
        <v>5158</v>
      </c>
      <c r="J537" s="38">
        <v>4000000</v>
      </c>
      <c r="K537" s="39">
        <v>0</v>
      </c>
      <c r="L537" s="40" t="s">
        <v>7453</v>
      </c>
      <c r="M537" s="41" t="s">
        <v>7454</v>
      </c>
      <c r="N537" s="41" t="s">
        <v>5545</v>
      </c>
      <c r="O537" s="42"/>
      <c r="P537" s="43" t="s">
        <v>4921</v>
      </c>
    </row>
    <row r="538" spans="1:16" x14ac:dyDescent="0.15">
      <c r="A538" s="34">
        <v>587</v>
      </c>
      <c r="B538" s="35">
        <v>2005030029</v>
      </c>
      <c r="C538" s="36" t="s">
        <v>7455</v>
      </c>
      <c r="D538" s="36">
        <v>77905</v>
      </c>
      <c r="E538" s="36" t="s">
        <v>7456</v>
      </c>
      <c r="F538" s="37">
        <v>4000000</v>
      </c>
      <c r="G538" s="36" t="s">
        <v>7457</v>
      </c>
      <c r="H538" s="36" t="s">
        <v>4737</v>
      </c>
      <c r="I538" s="36" t="s">
        <v>5158</v>
      </c>
      <c r="J538" s="38">
        <v>4000000</v>
      </c>
      <c r="K538" s="39">
        <v>0</v>
      </c>
      <c r="L538" s="40" t="s">
        <v>7458</v>
      </c>
      <c r="M538" s="41" t="s">
        <v>7459</v>
      </c>
      <c r="N538" s="41" t="s">
        <v>5190</v>
      </c>
      <c r="O538" s="42"/>
      <c r="P538" s="43" t="s">
        <v>4921</v>
      </c>
    </row>
    <row r="539" spans="1:16" x14ac:dyDescent="0.15">
      <c r="A539" s="34">
        <v>588</v>
      </c>
      <c r="B539" s="35">
        <v>2005030030</v>
      </c>
      <c r="C539" s="36" t="s">
        <v>7460</v>
      </c>
      <c r="D539" s="36">
        <v>77905</v>
      </c>
      <c r="E539" s="36" t="s">
        <v>7461</v>
      </c>
      <c r="F539" s="37">
        <v>4000000</v>
      </c>
      <c r="G539" s="36" t="s">
        <v>7462</v>
      </c>
      <c r="H539" s="36" t="s">
        <v>4737</v>
      </c>
      <c r="I539" s="36" t="s">
        <v>5158</v>
      </c>
      <c r="J539" s="38">
        <v>4000000</v>
      </c>
      <c r="K539" s="39">
        <v>0</v>
      </c>
      <c r="L539" s="40" t="s">
        <v>7463</v>
      </c>
      <c r="M539" s="41" t="s">
        <v>7464</v>
      </c>
      <c r="N539" s="41" t="s">
        <v>5161</v>
      </c>
      <c r="O539" s="42"/>
      <c r="P539" s="43" t="s">
        <v>4921</v>
      </c>
    </row>
    <row r="540" spans="1:16" x14ac:dyDescent="0.15">
      <c r="A540" s="34">
        <v>589</v>
      </c>
      <c r="B540" s="35">
        <v>2005030031</v>
      </c>
      <c r="C540" s="36" t="s">
        <v>7465</v>
      </c>
      <c r="D540" s="36">
        <v>77905</v>
      </c>
      <c r="E540" s="36" t="s">
        <v>7466</v>
      </c>
      <c r="F540" s="37">
        <v>4000000</v>
      </c>
      <c r="G540" s="36" t="s">
        <v>7467</v>
      </c>
      <c r="H540" s="36" t="s">
        <v>4737</v>
      </c>
      <c r="I540" s="36" t="s">
        <v>5158</v>
      </c>
      <c r="J540" s="38">
        <v>4000000</v>
      </c>
      <c r="K540" s="39">
        <v>0</v>
      </c>
      <c r="L540" s="40" t="s">
        <v>7468</v>
      </c>
      <c r="M540" s="41" t="s">
        <v>7469</v>
      </c>
      <c r="N540" s="41" t="s">
        <v>5988</v>
      </c>
      <c r="O540" s="42"/>
      <c r="P540" s="43" t="s">
        <v>4921</v>
      </c>
    </row>
    <row r="541" spans="1:16" x14ac:dyDescent="0.15">
      <c r="A541" s="34">
        <v>590</v>
      </c>
      <c r="B541" s="35">
        <v>2005030032</v>
      </c>
      <c r="C541" s="36" t="s">
        <v>7470</v>
      </c>
      <c r="D541" s="36">
        <v>77905</v>
      </c>
      <c r="E541" s="36" t="s">
        <v>7471</v>
      </c>
      <c r="F541" s="37">
        <v>4000000</v>
      </c>
      <c r="G541" s="36" t="s">
        <v>7472</v>
      </c>
      <c r="H541" s="36" t="s">
        <v>4737</v>
      </c>
      <c r="I541" s="36" t="s">
        <v>5158</v>
      </c>
      <c r="J541" s="38">
        <v>4000000</v>
      </c>
      <c r="K541" s="39">
        <v>0</v>
      </c>
      <c r="L541" s="40" t="s">
        <v>7473</v>
      </c>
      <c r="M541" s="41" t="s">
        <v>7474</v>
      </c>
      <c r="N541" s="41" t="s">
        <v>5190</v>
      </c>
      <c r="O541" s="42"/>
      <c r="P541" s="43" t="s">
        <v>4921</v>
      </c>
    </row>
    <row r="542" spans="1:16" x14ac:dyDescent="0.15">
      <c r="A542" s="34">
        <v>591</v>
      </c>
      <c r="B542" s="35">
        <v>2005030033</v>
      </c>
      <c r="C542" s="36" t="s">
        <v>7475</v>
      </c>
      <c r="D542" s="36">
        <v>77905</v>
      </c>
      <c r="E542" s="36" t="s">
        <v>7476</v>
      </c>
      <c r="F542" s="37">
        <v>4000000</v>
      </c>
      <c r="G542" s="36" t="s">
        <v>7477</v>
      </c>
      <c r="H542" s="36" t="s">
        <v>4737</v>
      </c>
      <c r="I542" s="36" t="s">
        <v>5158</v>
      </c>
      <c r="J542" s="38">
        <v>4000000</v>
      </c>
      <c r="K542" s="39">
        <v>0</v>
      </c>
      <c r="L542" s="40" t="s">
        <v>7478</v>
      </c>
      <c r="M542" s="41" t="s">
        <v>7479</v>
      </c>
      <c r="N542" s="41" t="s">
        <v>7480</v>
      </c>
      <c r="O542" s="42"/>
      <c r="P542" s="43" t="s">
        <v>4921</v>
      </c>
    </row>
    <row r="543" spans="1:16" x14ac:dyDescent="0.15">
      <c r="A543" s="34">
        <v>592</v>
      </c>
      <c r="B543" s="35">
        <v>2005030034</v>
      </c>
      <c r="C543" s="36" t="s">
        <v>7481</v>
      </c>
      <c r="D543" s="36">
        <v>77905</v>
      </c>
      <c r="E543" s="36" t="s">
        <v>7482</v>
      </c>
      <c r="F543" s="37">
        <v>4000000</v>
      </c>
      <c r="G543" s="36" t="s">
        <v>7483</v>
      </c>
      <c r="H543" s="36" t="s">
        <v>4737</v>
      </c>
      <c r="I543" s="36" t="s">
        <v>5158</v>
      </c>
      <c r="J543" s="38">
        <v>4000000</v>
      </c>
      <c r="K543" s="39">
        <v>0</v>
      </c>
      <c r="L543" s="40" t="s">
        <v>7484</v>
      </c>
      <c r="M543" s="41" t="s">
        <v>7481</v>
      </c>
      <c r="N543" s="41" t="s">
        <v>7485</v>
      </c>
      <c r="O543" s="42"/>
      <c r="P543" s="43" t="s">
        <v>4921</v>
      </c>
    </row>
    <row r="544" spans="1:16" x14ac:dyDescent="0.15">
      <c r="A544" s="34">
        <v>593</v>
      </c>
      <c r="B544" s="35">
        <v>2005030035</v>
      </c>
      <c r="C544" s="36" t="s">
        <v>7486</v>
      </c>
      <c r="D544" s="36">
        <v>77905</v>
      </c>
      <c r="E544" s="36" t="s">
        <v>7487</v>
      </c>
      <c r="F544" s="37">
        <v>4000000</v>
      </c>
      <c r="G544" s="36" t="s">
        <v>7488</v>
      </c>
      <c r="H544" s="36" t="s">
        <v>4737</v>
      </c>
      <c r="I544" s="36" t="s">
        <v>5158</v>
      </c>
      <c r="J544" s="38">
        <v>4000000</v>
      </c>
      <c r="K544" s="39">
        <v>0</v>
      </c>
      <c r="L544" s="40" t="s">
        <v>7489</v>
      </c>
      <c r="M544" s="41" t="s">
        <v>7486</v>
      </c>
      <c r="N544" s="41" t="s">
        <v>5161</v>
      </c>
      <c r="O544" s="42"/>
      <c r="P544" s="43" t="s">
        <v>4921</v>
      </c>
    </row>
    <row r="545" spans="1:16" x14ac:dyDescent="0.15">
      <c r="A545" s="34">
        <v>594</v>
      </c>
      <c r="B545" s="35">
        <v>2005030036</v>
      </c>
      <c r="C545" s="36" t="s">
        <v>7490</v>
      </c>
      <c r="D545" s="36">
        <v>77905</v>
      </c>
      <c r="E545" s="36" t="s">
        <v>7491</v>
      </c>
      <c r="F545" s="37">
        <v>4000000</v>
      </c>
      <c r="G545" s="36" t="s">
        <v>7492</v>
      </c>
      <c r="H545" s="36" t="s">
        <v>4737</v>
      </c>
      <c r="I545" s="36" t="s">
        <v>5158</v>
      </c>
      <c r="J545" s="38">
        <v>4000000</v>
      </c>
      <c r="K545" s="39">
        <v>0</v>
      </c>
      <c r="L545" s="40" t="s">
        <v>7493</v>
      </c>
      <c r="M545" s="41" t="s">
        <v>7490</v>
      </c>
      <c r="N545" s="41" t="s">
        <v>7494</v>
      </c>
      <c r="O545" s="42"/>
      <c r="P545" s="43" t="s">
        <v>4921</v>
      </c>
    </row>
    <row r="546" spans="1:16" x14ac:dyDescent="0.15">
      <c r="A546" s="34">
        <v>595</v>
      </c>
      <c r="B546" s="35">
        <v>2005030037</v>
      </c>
      <c r="C546" s="36" t="s">
        <v>7495</v>
      </c>
      <c r="D546" s="36">
        <v>77905</v>
      </c>
      <c r="E546" s="36" t="s">
        <v>7496</v>
      </c>
      <c r="F546" s="37">
        <v>4000000</v>
      </c>
      <c r="G546" s="36" t="s">
        <v>7497</v>
      </c>
      <c r="H546" s="36" t="s">
        <v>4737</v>
      </c>
      <c r="I546" s="36" t="s">
        <v>5158</v>
      </c>
      <c r="J546" s="38">
        <v>4000000</v>
      </c>
      <c r="K546" s="39">
        <v>0</v>
      </c>
      <c r="L546" s="40" t="s">
        <v>7498</v>
      </c>
      <c r="M546" s="41" t="s">
        <v>7499</v>
      </c>
      <c r="N546" s="41" t="s">
        <v>5158</v>
      </c>
      <c r="O546" s="42"/>
      <c r="P546" s="43" t="s">
        <v>4921</v>
      </c>
    </row>
    <row r="547" spans="1:16" x14ac:dyDescent="0.15">
      <c r="A547" s="34">
        <v>1</v>
      </c>
      <c r="B547" s="35">
        <v>2001010019</v>
      </c>
      <c r="C547" s="36" t="s">
        <v>7500</v>
      </c>
      <c r="D547" s="36">
        <v>77905</v>
      </c>
      <c r="E547" s="36" t="s">
        <v>7501</v>
      </c>
      <c r="F547" s="37">
        <v>3200000</v>
      </c>
      <c r="G547" s="36" t="s">
        <v>7502</v>
      </c>
      <c r="H547" s="36" t="s">
        <v>1050</v>
      </c>
      <c r="I547" s="36" t="s">
        <v>4918</v>
      </c>
      <c r="J547" s="38">
        <v>3200000</v>
      </c>
      <c r="K547" s="39">
        <v>0</v>
      </c>
      <c r="L547" s="40" t="s">
        <v>7503</v>
      </c>
      <c r="M547" s="41" t="s">
        <v>7504</v>
      </c>
      <c r="N547" s="41" t="s">
        <v>4918</v>
      </c>
      <c r="O547" s="42"/>
      <c r="P547" s="43" t="s">
        <v>4921</v>
      </c>
    </row>
    <row r="548" spans="1:16" x14ac:dyDescent="0.15">
      <c r="A548" s="34">
        <v>2</v>
      </c>
      <c r="B548" s="35">
        <v>2001010020</v>
      </c>
      <c r="C548" s="36" t="s">
        <v>7505</v>
      </c>
      <c r="D548" s="36">
        <v>77905</v>
      </c>
      <c r="E548" s="36" t="s">
        <v>7506</v>
      </c>
      <c r="F548" s="37">
        <v>3200000</v>
      </c>
      <c r="G548" s="36" t="s">
        <v>7507</v>
      </c>
      <c r="H548" s="36" t="s">
        <v>1050</v>
      </c>
      <c r="I548" s="36" t="s">
        <v>4918</v>
      </c>
      <c r="J548" s="38">
        <v>3200000</v>
      </c>
      <c r="K548" s="39">
        <v>0</v>
      </c>
      <c r="L548" s="40" t="s">
        <v>7508</v>
      </c>
      <c r="M548" s="41" t="s">
        <v>7509</v>
      </c>
      <c r="N548" s="41" t="s">
        <v>4918</v>
      </c>
      <c r="O548" s="42"/>
      <c r="P548" s="43" t="s">
        <v>4921</v>
      </c>
    </row>
    <row r="549" spans="1:16" x14ac:dyDescent="0.15">
      <c r="A549" s="34">
        <v>3</v>
      </c>
      <c r="B549" s="35">
        <v>2001010021</v>
      </c>
      <c r="C549" s="36" t="s">
        <v>7510</v>
      </c>
      <c r="D549" s="36">
        <v>77905</v>
      </c>
      <c r="E549" s="36" t="s">
        <v>7511</v>
      </c>
      <c r="F549" s="37">
        <v>500000</v>
      </c>
      <c r="G549" s="36" t="s">
        <v>7512</v>
      </c>
      <c r="H549" s="36" t="s">
        <v>1050</v>
      </c>
      <c r="I549" s="36" t="s">
        <v>4918</v>
      </c>
      <c r="J549" s="38">
        <v>500000</v>
      </c>
      <c r="K549" s="39">
        <v>0</v>
      </c>
      <c r="L549" s="40" t="s">
        <v>7513</v>
      </c>
      <c r="M549" s="41" t="s">
        <v>7510</v>
      </c>
      <c r="N549" s="41" t="s">
        <v>4918</v>
      </c>
      <c r="O549" s="42"/>
      <c r="P549" s="43" t="s">
        <v>4921</v>
      </c>
    </row>
    <row r="550" spans="1:16" x14ac:dyDescent="0.15">
      <c r="A550" s="34">
        <v>285</v>
      </c>
      <c r="B550" s="35">
        <v>2001010022</v>
      </c>
      <c r="C550" s="36" t="s">
        <v>7514</v>
      </c>
      <c r="D550" s="36">
        <v>77905</v>
      </c>
      <c r="E550" s="36" t="s">
        <v>7515</v>
      </c>
      <c r="F550" s="37">
        <v>2400000</v>
      </c>
      <c r="G550" s="36" t="s">
        <v>7516</v>
      </c>
      <c r="H550" s="36" t="s">
        <v>1050</v>
      </c>
      <c r="I550" s="36" t="s">
        <v>4918</v>
      </c>
      <c r="J550" s="38">
        <v>0</v>
      </c>
      <c r="K550" s="39">
        <v>-2400000</v>
      </c>
      <c r="L550" s="40" t="s">
        <v>7517</v>
      </c>
      <c r="M550" s="41" t="s">
        <v>7518</v>
      </c>
      <c r="N550" s="41" t="s">
        <v>4918</v>
      </c>
      <c r="O550" s="42" t="s">
        <v>5061</v>
      </c>
      <c r="P550" s="43" t="s">
        <v>5062</v>
      </c>
    </row>
    <row r="551" spans="1:16" x14ac:dyDescent="0.15">
      <c r="A551" s="34">
        <v>286</v>
      </c>
      <c r="B551" s="35">
        <v>2001010023</v>
      </c>
      <c r="C551" s="36" t="s">
        <v>7519</v>
      </c>
      <c r="D551" s="36">
        <v>77905</v>
      </c>
      <c r="E551" s="36" t="s">
        <v>7520</v>
      </c>
      <c r="F551" s="37">
        <v>2400000</v>
      </c>
      <c r="G551" s="36" t="s">
        <v>7521</v>
      </c>
      <c r="H551" s="36" t="s">
        <v>1050</v>
      </c>
      <c r="I551" s="36" t="s">
        <v>4918</v>
      </c>
      <c r="J551" s="38">
        <v>0</v>
      </c>
      <c r="K551" s="39">
        <v>-2400000</v>
      </c>
      <c r="L551" s="40" t="s">
        <v>7522</v>
      </c>
      <c r="M551" s="41" t="s">
        <v>7519</v>
      </c>
      <c r="N551" s="41" t="s">
        <v>5336</v>
      </c>
      <c r="O551" s="42" t="s">
        <v>5061</v>
      </c>
      <c r="P551" s="43" t="s">
        <v>5062</v>
      </c>
    </row>
    <row r="552" spans="1:16" x14ac:dyDescent="0.15">
      <c r="A552" s="34">
        <v>287</v>
      </c>
      <c r="B552" s="35">
        <v>2001010024</v>
      </c>
      <c r="C552" s="36" t="s">
        <v>7523</v>
      </c>
      <c r="D552" s="36">
        <v>77905</v>
      </c>
      <c r="E552" s="36" t="s">
        <v>7524</v>
      </c>
      <c r="F552" s="37">
        <v>2400000</v>
      </c>
      <c r="G552" s="36" t="s">
        <v>7525</v>
      </c>
      <c r="H552" s="36" t="s">
        <v>1050</v>
      </c>
      <c r="I552" s="36" t="s">
        <v>4918</v>
      </c>
      <c r="J552" s="38">
        <v>0</v>
      </c>
      <c r="K552" s="39">
        <v>-2400000</v>
      </c>
      <c r="L552" s="40" t="s">
        <v>7526</v>
      </c>
      <c r="M552" s="41" t="s">
        <v>7527</v>
      </c>
      <c r="N552" s="41" t="s">
        <v>4918</v>
      </c>
      <c r="O552" s="42" t="s">
        <v>5061</v>
      </c>
      <c r="P552" s="43" t="s">
        <v>5062</v>
      </c>
    </row>
    <row r="553" spans="1:16" x14ac:dyDescent="0.15">
      <c r="A553" s="34">
        <v>288</v>
      </c>
      <c r="B553" s="35">
        <v>2001010025</v>
      </c>
      <c r="C553" s="36" t="s">
        <v>7528</v>
      </c>
      <c r="D553" s="36">
        <v>77905</v>
      </c>
      <c r="E553" s="36" t="s">
        <v>7529</v>
      </c>
      <c r="F553" s="37">
        <v>2400000</v>
      </c>
      <c r="G553" s="36" t="s">
        <v>7530</v>
      </c>
      <c r="H553" s="36" t="s">
        <v>1050</v>
      </c>
      <c r="I553" s="36" t="s">
        <v>4918</v>
      </c>
      <c r="J553" s="38">
        <v>0</v>
      </c>
      <c r="K553" s="39">
        <v>-2400000</v>
      </c>
      <c r="L553" s="40" t="s">
        <v>7531</v>
      </c>
      <c r="M553" s="41" t="s">
        <v>1723</v>
      </c>
      <c r="N553" s="41" t="s">
        <v>4918</v>
      </c>
      <c r="O553" s="42" t="s">
        <v>5061</v>
      </c>
      <c r="P553" s="43" t="s">
        <v>5062</v>
      </c>
    </row>
    <row r="554" spans="1:16" x14ac:dyDescent="0.15">
      <c r="A554" s="34">
        <v>289</v>
      </c>
      <c r="B554" s="35">
        <v>2001010026</v>
      </c>
      <c r="C554" s="36" t="s">
        <v>7532</v>
      </c>
      <c r="D554" s="36">
        <v>77905</v>
      </c>
      <c r="E554" s="36" t="s">
        <v>7533</v>
      </c>
      <c r="F554" s="37">
        <v>2400000</v>
      </c>
      <c r="G554" s="36" t="s">
        <v>7534</v>
      </c>
      <c r="H554" s="36" t="s">
        <v>1050</v>
      </c>
      <c r="I554" s="36" t="s">
        <v>4918</v>
      </c>
      <c r="J554" s="38">
        <v>0</v>
      </c>
      <c r="K554" s="39">
        <v>-2400000</v>
      </c>
      <c r="L554" s="40" t="s">
        <v>7535</v>
      </c>
      <c r="M554" s="41" t="s">
        <v>7532</v>
      </c>
      <c r="N554" s="41" t="s">
        <v>4918</v>
      </c>
      <c r="O554" s="42" t="s">
        <v>5061</v>
      </c>
      <c r="P554" s="43" t="s">
        <v>5062</v>
      </c>
    </row>
    <row r="555" spans="1:16" x14ac:dyDescent="0.15">
      <c r="A555" s="34">
        <v>290</v>
      </c>
      <c r="B555" s="35">
        <v>2001010027</v>
      </c>
      <c r="C555" s="36" t="s">
        <v>7536</v>
      </c>
      <c r="D555" s="36">
        <v>77905</v>
      </c>
      <c r="E555" s="36" t="s">
        <v>7537</v>
      </c>
      <c r="F555" s="37">
        <v>2400000</v>
      </c>
      <c r="G555" s="36" t="s">
        <v>7538</v>
      </c>
      <c r="H555" s="36" t="s">
        <v>1050</v>
      </c>
      <c r="I555" s="36" t="s">
        <v>4918</v>
      </c>
      <c r="J555" s="38">
        <v>100000</v>
      </c>
      <c r="K555" s="39">
        <v>-2300000</v>
      </c>
      <c r="L555" s="40" t="s">
        <v>7539</v>
      </c>
      <c r="M555" s="41" t="s">
        <v>7540</v>
      </c>
      <c r="N555" s="41" t="s">
        <v>7541</v>
      </c>
      <c r="O555" s="42" t="s">
        <v>5061</v>
      </c>
      <c r="P555" s="43" t="s">
        <v>5515</v>
      </c>
    </row>
    <row r="556" spans="1:16" x14ac:dyDescent="0.15">
      <c r="A556" s="34">
        <v>291</v>
      </c>
      <c r="B556" s="35">
        <v>2001010028</v>
      </c>
      <c r="C556" s="36" t="s">
        <v>7542</v>
      </c>
      <c r="D556" s="36">
        <v>77905</v>
      </c>
      <c r="E556" s="36" t="s">
        <v>7543</v>
      </c>
      <c r="F556" s="37">
        <v>2400000</v>
      </c>
      <c r="G556" s="36" t="s">
        <v>7544</v>
      </c>
      <c r="H556" s="36" t="s">
        <v>1050</v>
      </c>
      <c r="I556" s="36" t="s">
        <v>4918</v>
      </c>
      <c r="J556" s="38">
        <v>100000</v>
      </c>
      <c r="K556" s="39">
        <v>-2300000</v>
      </c>
      <c r="L556" s="40" t="s">
        <v>7545</v>
      </c>
      <c r="M556" s="41" t="s">
        <v>7542</v>
      </c>
      <c r="N556" s="41" t="s">
        <v>7541</v>
      </c>
      <c r="O556" s="42" t="s">
        <v>5061</v>
      </c>
      <c r="P556" s="43" t="s">
        <v>5515</v>
      </c>
    </row>
    <row r="557" spans="1:16" x14ac:dyDescent="0.15">
      <c r="A557" s="34">
        <v>292</v>
      </c>
      <c r="B557" s="35">
        <v>2001010029</v>
      </c>
      <c r="C557" s="36" t="s">
        <v>7546</v>
      </c>
      <c r="D557" s="36">
        <v>77905</v>
      </c>
      <c r="E557" s="36" t="s">
        <v>7547</v>
      </c>
      <c r="F557" s="37">
        <v>2400000</v>
      </c>
      <c r="G557" s="36" t="s">
        <v>7548</v>
      </c>
      <c r="H557" s="36" t="s">
        <v>1050</v>
      </c>
      <c r="I557" s="36" t="s">
        <v>4918</v>
      </c>
      <c r="J557" s="38">
        <v>0</v>
      </c>
      <c r="K557" s="39">
        <v>-2400000</v>
      </c>
      <c r="L557" s="40" t="s">
        <v>7549</v>
      </c>
      <c r="M557" s="41" t="s">
        <v>7550</v>
      </c>
      <c r="N557" s="41" t="s">
        <v>5336</v>
      </c>
      <c r="O557" s="42" t="s">
        <v>5061</v>
      </c>
      <c r="P557" s="43" t="s">
        <v>5062</v>
      </c>
    </row>
    <row r="558" spans="1:16" x14ac:dyDescent="0.15">
      <c r="A558" s="34">
        <v>293</v>
      </c>
      <c r="B558" s="35">
        <v>2001010030</v>
      </c>
      <c r="C558" s="36" t="s">
        <v>7551</v>
      </c>
      <c r="D558" s="36">
        <v>77905</v>
      </c>
      <c r="E558" s="36" t="s">
        <v>7552</v>
      </c>
      <c r="F558" s="37">
        <v>2400000</v>
      </c>
      <c r="G558" s="36" t="s">
        <v>7553</v>
      </c>
      <c r="H558" s="36" t="s">
        <v>1050</v>
      </c>
      <c r="I558" s="36" t="s">
        <v>4918</v>
      </c>
      <c r="J558" s="38">
        <v>0</v>
      </c>
      <c r="K558" s="39">
        <v>-2400000</v>
      </c>
      <c r="L558" s="40" t="s">
        <v>7554</v>
      </c>
      <c r="M558" s="41" t="s">
        <v>7555</v>
      </c>
      <c r="N558" s="41" t="s">
        <v>4918</v>
      </c>
      <c r="O558" s="42" t="s">
        <v>5061</v>
      </c>
      <c r="P558" s="43" t="s">
        <v>5062</v>
      </c>
    </row>
    <row r="559" spans="1:16" x14ac:dyDescent="0.15">
      <c r="A559" s="34">
        <v>294</v>
      </c>
      <c r="B559" s="35">
        <v>2001010031</v>
      </c>
      <c r="C559" s="36" t="s">
        <v>7556</v>
      </c>
      <c r="D559" s="36">
        <v>77905</v>
      </c>
      <c r="E559" s="36" t="s">
        <v>7557</v>
      </c>
      <c r="F559" s="37">
        <v>2400000</v>
      </c>
      <c r="G559" s="36" t="s">
        <v>7558</v>
      </c>
      <c r="H559" s="36" t="s">
        <v>1050</v>
      </c>
      <c r="I559" s="36" t="s">
        <v>4918</v>
      </c>
      <c r="J559" s="38">
        <v>0</v>
      </c>
      <c r="K559" s="39">
        <v>-2400000</v>
      </c>
      <c r="L559" s="40" t="s">
        <v>7559</v>
      </c>
      <c r="M559" s="41" t="s">
        <v>7556</v>
      </c>
      <c r="N559" s="41" t="s">
        <v>4918</v>
      </c>
      <c r="O559" s="42" t="s">
        <v>5061</v>
      </c>
      <c r="P559" s="43" t="s">
        <v>5062</v>
      </c>
    </row>
    <row r="560" spans="1:16" x14ac:dyDescent="0.15">
      <c r="A560" s="34">
        <v>596</v>
      </c>
      <c r="B560" s="35">
        <v>2001010032</v>
      </c>
      <c r="C560" s="36" t="s">
        <v>7560</v>
      </c>
      <c r="D560" s="36">
        <v>77905</v>
      </c>
      <c r="E560" s="36" t="s">
        <v>7561</v>
      </c>
      <c r="F560" s="37">
        <v>4500000</v>
      </c>
      <c r="G560" s="36" t="s">
        <v>7562</v>
      </c>
      <c r="H560" s="36" t="s">
        <v>1050</v>
      </c>
      <c r="I560" s="36" t="s">
        <v>5158</v>
      </c>
      <c r="J560" s="38">
        <v>0</v>
      </c>
      <c r="K560" s="39">
        <v>-4500000</v>
      </c>
      <c r="L560" s="40" t="s">
        <v>7563</v>
      </c>
      <c r="M560" s="41" t="s">
        <v>7564</v>
      </c>
      <c r="N560" s="41" t="s">
        <v>5713</v>
      </c>
      <c r="O560" s="42"/>
      <c r="P560" s="43" t="s">
        <v>5515</v>
      </c>
    </row>
    <row r="561" spans="1:16" x14ac:dyDescent="0.15">
      <c r="A561" s="34">
        <v>597</v>
      </c>
      <c r="B561" s="35">
        <v>2001010033</v>
      </c>
      <c r="C561" s="36" t="s">
        <v>7565</v>
      </c>
      <c r="D561" s="36">
        <v>77905</v>
      </c>
      <c r="E561" s="36" t="s">
        <v>7566</v>
      </c>
      <c r="F561" s="37">
        <v>4500000</v>
      </c>
      <c r="G561" s="36" t="s">
        <v>7567</v>
      </c>
      <c r="H561" s="36" t="s">
        <v>1050</v>
      </c>
      <c r="I561" s="36" t="s">
        <v>5158</v>
      </c>
      <c r="J561" s="38">
        <v>4500000</v>
      </c>
      <c r="K561" s="39">
        <v>0</v>
      </c>
      <c r="L561" s="40" t="s">
        <v>7568</v>
      </c>
      <c r="M561" s="41" t="s">
        <v>7569</v>
      </c>
      <c r="N561" s="41" t="s">
        <v>5161</v>
      </c>
      <c r="O561" s="42"/>
      <c r="P561" s="43" t="s">
        <v>4921</v>
      </c>
    </row>
    <row r="562" spans="1:16" x14ac:dyDescent="0.15">
      <c r="A562" s="34">
        <v>598</v>
      </c>
      <c r="B562" s="35">
        <v>2001010034</v>
      </c>
      <c r="C562" s="36" t="s">
        <v>7570</v>
      </c>
      <c r="D562" s="36">
        <v>77905</v>
      </c>
      <c r="E562" s="36" t="s">
        <v>7571</v>
      </c>
      <c r="F562" s="37">
        <v>4500000</v>
      </c>
      <c r="G562" s="36" t="s">
        <v>7572</v>
      </c>
      <c r="H562" s="36" t="s">
        <v>1050</v>
      </c>
      <c r="I562" s="36" t="s">
        <v>5158</v>
      </c>
      <c r="J562" s="38">
        <v>4500000</v>
      </c>
      <c r="K562" s="39">
        <v>0</v>
      </c>
      <c r="L562" s="40" t="s">
        <v>7573</v>
      </c>
      <c r="M562" s="41" t="s">
        <v>7574</v>
      </c>
      <c r="N562" s="41" t="s">
        <v>5158</v>
      </c>
      <c r="O562" s="42"/>
      <c r="P562" s="43" t="s">
        <v>4921</v>
      </c>
    </row>
    <row r="563" spans="1:16" x14ac:dyDescent="0.15">
      <c r="A563" s="34">
        <v>599</v>
      </c>
      <c r="B563" s="35">
        <v>2001010035</v>
      </c>
      <c r="C563" s="36" t="s">
        <v>7575</v>
      </c>
      <c r="D563" s="36">
        <v>77905</v>
      </c>
      <c r="E563" s="36" t="s">
        <v>7576</v>
      </c>
      <c r="F563" s="37">
        <v>4500000</v>
      </c>
      <c r="G563" s="36" t="s">
        <v>7577</v>
      </c>
      <c r="H563" s="36" t="s">
        <v>1050</v>
      </c>
      <c r="I563" s="36" t="s">
        <v>5158</v>
      </c>
      <c r="J563" s="38">
        <v>4500000</v>
      </c>
      <c r="K563" s="39">
        <v>0</v>
      </c>
      <c r="L563" s="40" t="s">
        <v>7578</v>
      </c>
      <c r="M563" s="41" t="s">
        <v>7579</v>
      </c>
      <c r="N563" s="41" t="s">
        <v>5626</v>
      </c>
      <c r="O563" s="42"/>
      <c r="P563" s="43" t="s">
        <v>4921</v>
      </c>
    </row>
    <row r="564" spans="1:16" x14ac:dyDescent="0.15">
      <c r="A564" s="34">
        <v>600</v>
      </c>
      <c r="B564" s="35">
        <v>2001010036</v>
      </c>
      <c r="C564" s="36" t="s">
        <v>7580</v>
      </c>
      <c r="D564" s="36">
        <v>77905</v>
      </c>
      <c r="E564" s="36" t="s">
        <v>7581</v>
      </c>
      <c r="F564" s="37">
        <v>4500000</v>
      </c>
      <c r="G564" s="36" t="s">
        <v>7582</v>
      </c>
      <c r="H564" s="36" t="s">
        <v>1050</v>
      </c>
      <c r="I564" s="36" t="s">
        <v>5158</v>
      </c>
      <c r="J564" s="38">
        <v>4500000</v>
      </c>
      <c r="K564" s="39">
        <v>0</v>
      </c>
      <c r="L564" s="40" t="s">
        <v>7583</v>
      </c>
      <c r="M564" s="41" t="s">
        <v>7580</v>
      </c>
      <c r="N564" s="41" t="s">
        <v>5190</v>
      </c>
      <c r="O564" s="42"/>
      <c r="P564" s="43" t="s">
        <v>4921</v>
      </c>
    </row>
    <row r="565" spans="1:16" x14ac:dyDescent="0.15">
      <c r="A565" s="34">
        <v>601</v>
      </c>
      <c r="B565" s="35">
        <v>2001010037</v>
      </c>
      <c r="C565" s="36" t="s">
        <v>7584</v>
      </c>
      <c r="D565" s="36">
        <v>77905</v>
      </c>
      <c r="E565" s="36" t="s">
        <v>7585</v>
      </c>
      <c r="F565" s="37">
        <v>4500000</v>
      </c>
      <c r="G565" s="36" t="s">
        <v>7586</v>
      </c>
      <c r="H565" s="36" t="s">
        <v>1050</v>
      </c>
      <c r="I565" s="36" t="s">
        <v>5158</v>
      </c>
      <c r="J565" s="38">
        <v>4500000</v>
      </c>
      <c r="K565" s="39">
        <v>0</v>
      </c>
      <c r="L565" s="40" t="s">
        <v>7587</v>
      </c>
      <c r="M565" s="41" t="s">
        <v>7588</v>
      </c>
      <c r="N565" s="41" t="s">
        <v>7589</v>
      </c>
      <c r="O565" s="42"/>
      <c r="P565" s="43" t="s">
        <v>4921</v>
      </c>
    </row>
    <row r="566" spans="1:16" x14ac:dyDescent="0.15">
      <c r="A566" s="34">
        <v>602</v>
      </c>
      <c r="B566" s="35">
        <v>2001010038</v>
      </c>
      <c r="C566" s="36" t="s">
        <v>7590</v>
      </c>
      <c r="D566" s="36">
        <v>77905</v>
      </c>
      <c r="E566" s="36" t="s">
        <v>7591</v>
      </c>
      <c r="F566" s="37">
        <v>4500000</v>
      </c>
      <c r="G566" s="36" t="s">
        <v>7592</v>
      </c>
      <c r="H566" s="36" t="s">
        <v>1050</v>
      </c>
      <c r="I566" s="36" t="s">
        <v>5158</v>
      </c>
      <c r="J566" s="38">
        <v>4500000</v>
      </c>
      <c r="K566" s="39">
        <v>0</v>
      </c>
      <c r="L566" s="40" t="s">
        <v>7593</v>
      </c>
      <c r="M566" s="41" t="s">
        <v>7594</v>
      </c>
      <c r="N566" s="41" t="s">
        <v>5158</v>
      </c>
      <c r="O566" s="42"/>
      <c r="P566" s="43" t="s">
        <v>4921</v>
      </c>
    </row>
    <row r="567" spans="1:16" x14ac:dyDescent="0.15">
      <c r="A567" s="34">
        <v>603</v>
      </c>
      <c r="B567" s="35">
        <v>2001010039</v>
      </c>
      <c r="C567" s="36" t="s">
        <v>1051</v>
      </c>
      <c r="D567" s="36">
        <v>77905</v>
      </c>
      <c r="E567" s="36" t="s">
        <v>7595</v>
      </c>
      <c r="F567" s="37">
        <v>4500000</v>
      </c>
      <c r="G567" s="36" t="s">
        <v>7596</v>
      </c>
      <c r="H567" s="36" t="s">
        <v>1050</v>
      </c>
      <c r="I567" s="36" t="s">
        <v>5158</v>
      </c>
      <c r="J567" s="38">
        <v>5500000</v>
      </c>
      <c r="K567" s="39">
        <v>1000000</v>
      </c>
      <c r="L567" s="40" t="s">
        <v>7597</v>
      </c>
      <c r="M567" s="41" t="s">
        <v>1051</v>
      </c>
      <c r="N567" s="41" t="s">
        <v>7598</v>
      </c>
      <c r="O567" s="42"/>
      <c r="P567" s="43" t="s">
        <v>4921</v>
      </c>
    </row>
    <row r="568" spans="1:16" x14ac:dyDescent="0.15">
      <c r="A568" s="34">
        <v>604</v>
      </c>
      <c r="B568" s="35">
        <v>2001010040</v>
      </c>
      <c r="C568" s="36" t="s">
        <v>7599</v>
      </c>
      <c r="D568" s="36">
        <v>77905</v>
      </c>
      <c r="E568" s="36" t="s">
        <v>7600</v>
      </c>
      <c r="F568" s="37">
        <v>4500000</v>
      </c>
      <c r="G568" s="36" t="s">
        <v>7601</v>
      </c>
      <c r="H568" s="36" t="s">
        <v>1050</v>
      </c>
      <c r="I568" s="36" t="s">
        <v>5158</v>
      </c>
      <c r="J568" s="38">
        <v>4500000</v>
      </c>
      <c r="K568" s="39">
        <v>0</v>
      </c>
      <c r="L568" s="40" t="s">
        <v>7602</v>
      </c>
      <c r="M568" s="41" t="s">
        <v>7603</v>
      </c>
      <c r="N568" s="41" t="s">
        <v>5158</v>
      </c>
      <c r="O568" s="42"/>
      <c r="P568" s="43" t="s">
        <v>4921</v>
      </c>
    </row>
    <row r="569" spans="1:16" x14ac:dyDescent="0.15">
      <c r="A569" s="34">
        <v>638</v>
      </c>
      <c r="B569" s="35">
        <v>2001013001</v>
      </c>
      <c r="C569" s="44" t="s">
        <v>7604</v>
      </c>
      <c r="D569" s="36">
        <v>77905</v>
      </c>
      <c r="E569" s="36" t="s">
        <v>7605</v>
      </c>
      <c r="F569" s="37">
        <v>4500000</v>
      </c>
      <c r="G569" s="36" t="s">
        <v>7606</v>
      </c>
      <c r="H569" s="36" t="s">
        <v>1050</v>
      </c>
      <c r="I569" s="36" t="s">
        <v>7607</v>
      </c>
      <c r="J569" s="38">
        <v>9500000</v>
      </c>
      <c r="K569" s="39">
        <v>5000000</v>
      </c>
      <c r="L569" s="40" t="s">
        <v>7608</v>
      </c>
      <c r="M569" s="41" t="s">
        <v>7604</v>
      </c>
      <c r="N569" s="41" t="s">
        <v>7609</v>
      </c>
      <c r="O569" s="42"/>
      <c r="P569" s="43" t="s">
        <v>4921</v>
      </c>
    </row>
    <row r="570" spans="1:16" x14ac:dyDescent="0.15">
      <c r="A570" s="34">
        <v>639</v>
      </c>
      <c r="B570" s="35">
        <v>2001013002</v>
      </c>
      <c r="C570" s="44" t="s">
        <v>7610</v>
      </c>
      <c r="D570" s="36">
        <v>77905</v>
      </c>
      <c r="E570" s="36" t="s">
        <v>7611</v>
      </c>
      <c r="F570" s="37">
        <v>4500000</v>
      </c>
      <c r="G570" s="36" t="s">
        <v>7612</v>
      </c>
      <c r="H570" s="36" t="s">
        <v>1050</v>
      </c>
      <c r="I570" s="36" t="s">
        <v>7607</v>
      </c>
      <c r="J570" s="38">
        <v>6000000</v>
      </c>
      <c r="K570" s="39">
        <v>1500000</v>
      </c>
      <c r="L570" s="40" t="s">
        <v>7613</v>
      </c>
      <c r="M570" s="41" t="s">
        <v>7614</v>
      </c>
      <c r="N570" s="41" t="s">
        <v>7615</v>
      </c>
      <c r="O570" s="42"/>
      <c r="P570" s="43" t="s">
        <v>4921</v>
      </c>
    </row>
    <row r="571" spans="1:16" x14ac:dyDescent="0.15">
      <c r="A571" s="34">
        <v>640</v>
      </c>
      <c r="B571" s="35">
        <v>2001013003</v>
      </c>
      <c r="C571" s="44" t="s">
        <v>7616</v>
      </c>
      <c r="D571" s="36">
        <v>77905</v>
      </c>
      <c r="E571" s="36" t="s">
        <v>7617</v>
      </c>
      <c r="F571" s="37">
        <v>4500000</v>
      </c>
      <c r="G571" s="36" t="s">
        <v>7618</v>
      </c>
      <c r="H571" s="36" t="s">
        <v>1050</v>
      </c>
      <c r="I571" s="36" t="s">
        <v>7607</v>
      </c>
      <c r="J571" s="38">
        <v>6000000</v>
      </c>
      <c r="K571" s="39">
        <v>1500000</v>
      </c>
      <c r="L571" s="40" t="s">
        <v>7619</v>
      </c>
      <c r="M571" s="41" t="s">
        <v>7616</v>
      </c>
      <c r="N571" s="41" t="s">
        <v>7620</v>
      </c>
      <c r="O571" s="42"/>
      <c r="P571" s="43" t="s">
        <v>4921</v>
      </c>
    </row>
    <row r="572" spans="1:16" x14ac:dyDescent="0.15">
      <c r="A572" s="34">
        <v>641</v>
      </c>
      <c r="B572" s="35">
        <v>2001013004</v>
      </c>
      <c r="C572" s="44" t="s">
        <v>7621</v>
      </c>
      <c r="D572" s="36">
        <v>77905</v>
      </c>
      <c r="E572" s="36" t="s">
        <v>7622</v>
      </c>
      <c r="F572" s="37">
        <v>4500000</v>
      </c>
      <c r="G572" s="36" t="s">
        <v>7623</v>
      </c>
      <c r="H572" s="36" t="s">
        <v>1050</v>
      </c>
      <c r="I572" s="36" t="s">
        <v>7607</v>
      </c>
      <c r="J572" s="38">
        <v>9500000</v>
      </c>
      <c r="K572" s="39">
        <v>5000000</v>
      </c>
      <c r="L572" s="40" t="s">
        <v>7624</v>
      </c>
      <c r="M572" s="41" t="s">
        <v>7625</v>
      </c>
      <c r="N572" s="41" t="s">
        <v>7626</v>
      </c>
      <c r="O572" s="42"/>
      <c r="P572" s="43" t="s">
        <v>4921</v>
      </c>
    </row>
    <row r="573" spans="1:16" x14ac:dyDescent="0.15">
      <c r="A573" s="34">
        <v>4</v>
      </c>
      <c r="B573" s="35">
        <v>2001020023</v>
      </c>
      <c r="C573" s="36" t="s">
        <v>7627</v>
      </c>
      <c r="D573" s="36">
        <v>77905</v>
      </c>
      <c r="E573" s="36" t="s">
        <v>7628</v>
      </c>
      <c r="F573" s="37">
        <v>3200000</v>
      </c>
      <c r="G573" s="36" t="s">
        <v>7629</v>
      </c>
      <c r="H573" s="36" t="s">
        <v>2040</v>
      </c>
      <c r="I573" s="36" t="s">
        <v>4918</v>
      </c>
      <c r="J573" s="38">
        <v>3200000</v>
      </c>
      <c r="K573" s="39">
        <v>0</v>
      </c>
      <c r="L573" s="40" t="s">
        <v>7630</v>
      </c>
      <c r="M573" s="41" t="s">
        <v>7627</v>
      </c>
      <c r="N573" s="41" t="s">
        <v>4918</v>
      </c>
      <c r="O573" s="42"/>
      <c r="P573" s="43" t="s">
        <v>4921</v>
      </c>
    </row>
    <row r="574" spans="1:16" x14ac:dyDescent="0.15">
      <c r="A574" s="34">
        <v>5</v>
      </c>
      <c r="B574" s="35">
        <v>2001020024</v>
      </c>
      <c r="C574" s="36" t="s">
        <v>7631</v>
      </c>
      <c r="D574" s="36">
        <v>77905</v>
      </c>
      <c r="E574" s="36" t="s">
        <v>7632</v>
      </c>
      <c r="F574" s="37">
        <v>3200000</v>
      </c>
      <c r="G574" s="36" t="s">
        <v>7633</v>
      </c>
      <c r="H574" s="36" t="s">
        <v>2040</v>
      </c>
      <c r="I574" s="36" t="s">
        <v>4918</v>
      </c>
      <c r="J574" s="38">
        <v>3200000</v>
      </c>
      <c r="K574" s="39">
        <v>0</v>
      </c>
      <c r="L574" s="40" t="s">
        <v>7634</v>
      </c>
      <c r="M574" s="41" t="s">
        <v>7635</v>
      </c>
      <c r="N574" s="41" t="s">
        <v>4918</v>
      </c>
      <c r="O574" s="42"/>
      <c r="P574" s="43" t="s">
        <v>4921</v>
      </c>
    </row>
    <row r="575" spans="1:16" x14ac:dyDescent="0.15">
      <c r="A575" s="34">
        <v>6</v>
      </c>
      <c r="B575" s="35">
        <v>2001020025</v>
      </c>
      <c r="C575" s="36" t="s">
        <v>7636</v>
      </c>
      <c r="D575" s="36">
        <v>77905</v>
      </c>
      <c r="E575" s="36" t="s">
        <v>7637</v>
      </c>
      <c r="F575" s="37">
        <v>3200000</v>
      </c>
      <c r="G575" s="36" t="s">
        <v>7638</v>
      </c>
      <c r="H575" s="36" t="s">
        <v>2040</v>
      </c>
      <c r="I575" s="36" t="s">
        <v>4918</v>
      </c>
      <c r="J575" s="38">
        <v>3200000</v>
      </c>
      <c r="K575" s="39">
        <v>0</v>
      </c>
      <c r="L575" s="40" t="s">
        <v>7639</v>
      </c>
      <c r="M575" s="41" t="s">
        <v>7640</v>
      </c>
      <c r="N575" s="41" t="s">
        <v>4918</v>
      </c>
      <c r="O575" s="42"/>
      <c r="P575" s="43" t="s">
        <v>4921</v>
      </c>
    </row>
    <row r="576" spans="1:16" x14ac:dyDescent="0.15">
      <c r="A576" s="34">
        <v>7</v>
      </c>
      <c r="B576" s="35">
        <v>2001020026</v>
      </c>
      <c r="C576" s="36" t="s">
        <v>7641</v>
      </c>
      <c r="D576" s="36">
        <v>77905</v>
      </c>
      <c r="E576" s="36" t="s">
        <v>7642</v>
      </c>
      <c r="F576" s="37">
        <v>3200000</v>
      </c>
      <c r="G576" s="36" t="s">
        <v>7643</v>
      </c>
      <c r="H576" s="36" t="s">
        <v>2040</v>
      </c>
      <c r="I576" s="36" t="s">
        <v>4918</v>
      </c>
      <c r="J576" s="38">
        <v>3200000</v>
      </c>
      <c r="K576" s="39">
        <v>0</v>
      </c>
      <c r="L576" s="40" t="s">
        <v>7644</v>
      </c>
      <c r="M576" s="41" t="s">
        <v>7645</v>
      </c>
      <c r="N576" s="41" t="s">
        <v>4918</v>
      </c>
      <c r="O576" s="42"/>
      <c r="P576" s="43" t="s">
        <v>4921</v>
      </c>
    </row>
    <row r="577" spans="1:16" x14ac:dyDescent="0.15">
      <c r="A577" s="34">
        <v>8</v>
      </c>
      <c r="B577" s="35">
        <v>2001020027</v>
      </c>
      <c r="C577" s="36" t="s">
        <v>7646</v>
      </c>
      <c r="D577" s="36">
        <v>77905</v>
      </c>
      <c r="E577" s="36" t="s">
        <v>7647</v>
      </c>
      <c r="F577" s="37">
        <v>3200000</v>
      </c>
      <c r="G577" s="36" t="s">
        <v>7648</v>
      </c>
      <c r="H577" s="36" t="s">
        <v>2040</v>
      </c>
      <c r="I577" s="36" t="s">
        <v>4918</v>
      </c>
      <c r="J577" s="38">
        <v>3200000</v>
      </c>
      <c r="K577" s="39">
        <v>0</v>
      </c>
      <c r="L577" s="40" t="s">
        <v>7649</v>
      </c>
      <c r="M577" s="41" t="s">
        <v>7646</v>
      </c>
      <c r="N577" s="41" t="s">
        <v>4918</v>
      </c>
      <c r="O577" s="42"/>
      <c r="P577" s="43" t="s">
        <v>4921</v>
      </c>
    </row>
    <row r="578" spans="1:16" x14ac:dyDescent="0.15">
      <c r="A578" s="34">
        <v>9</v>
      </c>
      <c r="B578" s="35">
        <v>2001020028</v>
      </c>
      <c r="C578" s="36" t="s">
        <v>7650</v>
      </c>
      <c r="D578" s="36">
        <v>77905</v>
      </c>
      <c r="E578" s="36" t="s">
        <v>7651</v>
      </c>
      <c r="F578" s="37">
        <v>3200000</v>
      </c>
      <c r="G578" s="36" t="s">
        <v>7652</v>
      </c>
      <c r="H578" s="36" t="s">
        <v>2040</v>
      </c>
      <c r="I578" s="36" t="s">
        <v>4918</v>
      </c>
      <c r="J578" s="38">
        <v>3200000</v>
      </c>
      <c r="K578" s="39">
        <v>0</v>
      </c>
      <c r="L578" s="40" t="s">
        <v>7653</v>
      </c>
      <c r="M578" s="41" t="s">
        <v>7650</v>
      </c>
      <c r="N578" s="41" t="s">
        <v>4918</v>
      </c>
      <c r="O578" s="42"/>
      <c r="P578" s="43" t="s">
        <v>4921</v>
      </c>
    </row>
    <row r="579" spans="1:16" x14ac:dyDescent="0.15">
      <c r="A579" s="34">
        <v>10</v>
      </c>
      <c r="B579" s="35">
        <v>2001020029</v>
      </c>
      <c r="C579" s="36" t="s">
        <v>7654</v>
      </c>
      <c r="D579" s="36">
        <v>77905</v>
      </c>
      <c r="E579" s="36" t="s">
        <v>7655</v>
      </c>
      <c r="F579" s="37">
        <v>3200000</v>
      </c>
      <c r="G579" s="36" t="s">
        <v>7656</v>
      </c>
      <c r="H579" s="36" t="s">
        <v>2040</v>
      </c>
      <c r="I579" s="36" t="s">
        <v>4918</v>
      </c>
      <c r="J579" s="38">
        <v>3200000</v>
      </c>
      <c r="K579" s="39">
        <v>0</v>
      </c>
      <c r="L579" s="40" t="s">
        <v>7657</v>
      </c>
      <c r="M579" s="41" t="s">
        <v>7654</v>
      </c>
      <c r="N579" s="41" t="s">
        <v>4918</v>
      </c>
      <c r="O579" s="42"/>
      <c r="P579" s="43" t="s">
        <v>4921</v>
      </c>
    </row>
    <row r="580" spans="1:16" x14ac:dyDescent="0.15">
      <c r="A580" s="34">
        <v>11</v>
      </c>
      <c r="B580" s="35">
        <v>2001020030</v>
      </c>
      <c r="C580" s="36" t="s">
        <v>7658</v>
      </c>
      <c r="D580" s="36">
        <v>77905</v>
      </c>
      <c r="E580" s="36" t="s">
        <v>7659</v>
      </c>
      <c r="F580" s="37">
        <v>3200000</v>
      </c>
      <c r="G580" s="36" t="s">
        <v>7660</v>
      </c>
      <c r="H580" s="36" t="s">
        <v>2040</v>
      </c>
      <c r="I580" s="36" t="s">
        <v>4918</v>
      </c>
      <c r="J580" s="38">
        <v>3200000</v>
      </c>
      <c r="K580" s="39">
        <v>0</v>
      </c>
      <c r="L580" s="40" t="s">
        <v>7661</v>
      </c>
      <c r="M580" s="41" t="s">
        <v>7658</v>
      </c>
      <c r="N580" s="41" t="s">
        <v>4918</v>
      </c>
      <c r="O580" s="42"/>
      <c r="P580" s="43" t="s">
        <v>4921</v>
      </c>
    </row>
    <row r="581" spans="1:16" x14ac:dyDescent="0.15">
      <c r="A581" s="34">
        <v>12</v>
      </c>
      <c r="B581" s="35">
        <v>2001020031</v>
      </c>
      <c r="C581" s="36" t="s">
        <v>7662</v>
      </c>
      <c r="D581" s="36">
        <v>77905</v>
      </c>
      <c r="E581" s="36" t="s">
        <v>7663</v>
      </c>
      <c r="F581" s="37">
        <v>3200000</v>
      </c>
      <c r="G581" s="36" t="s">
        <v>7664</v>
      </c>
      <c r="H581" s="36" t="s">
        <v>2040</v>
      </c>
      <c r="I581" s="36" t="s">
        <v>4918</v>
      </c>
      <c r="J581" s="38">
        <v>3200000</v>
      </c>
      <c r="K581" s="39">
        <v>0</v>
      </c>
      <c r="L581" s="40" t="s">
        <v>7665</v>
      </c>
      <c r="M581" s="41" t="s">
        <v>7666</v>
      </c>
      <c r="N581" s="41" t="s">
        <v>5336</v>
      </c>
      <c r="O581" s="42"/>
      <c r="P581" s="43" t="s">
        <v>4921</v>
      </c>
    </row>
    <row r="582" spans="1:16" x14ac:dyDescent="0.15">
      <c r="A582" s="34">
        <v>13</v>
      </c>
      <c r="B582" s="35">
        <v>2001020032</v>
      </c>
      <c r="C582" s="36" t="s">
        <v>7667</v>
      </c>
      <c r="D582" s="36">
        <v>77905</v>
      </c>
      <c r="E582" s="36" t="s">
        <v>7668</v>
      </c>
      <c r="F582" s="37">
        <v>3200000</v>
      </c>
      <c r="G582" s="36" t="s">
        <v>7669</v>
      </c>
      <c r="H582" s="36" t="s">
        <v>2040</v>
      </c>
      <c r="I582" s="36" t="s">
        <v>4918</v>
      </c>
      <c r="J582" s="38">
        <v>3200000</v>
      </c>
      <c r="K582" s="39">
        <v>0</v>
      </c>
      <c r="L582" s="40" t="s">
        <v>7670</v>
      </c>
      <c r="M582" s="41" t="s">
        <v>7671</v>
      </c>
      <c r="N582" s="41" t="s">
        <v>4918</v>
      </c>
      <c r="O582" s="42"/>
      <c r="P582" s="43" t="s">
        <v>4921</v>
      </c>
    </row>
    <row r="583" spans="1:16" x14ac:dyDescent="0.15">
      <c r="A583" s="34">
        <v>14</v>
      </c>
      <c r="B583" s="35">
        <v>2001020033</v>
      </c>
      <c r="C583" s="36" t="s">
        <v>7672</v>
      </c>
      <c r="D583" s="36">
        <v>77905</v>
      </c>
      <c r="E583" s="36" t="s">
        <v>7673</v>
      </c>
      <c r="F583" s="37">
        <v>3200000</v>
      </c>
      <c r="G583" s="36" t="s">
        <v>7674</v>
      </c>
      <c r="H583" s="36" t="s">
        <v>2040</v>
      </c>
      <c r="I583" s="36" t="s">
        <v>4918</v>
      </c>
      <c r="J583" s="38">
        <v>100000</v>
      </c>
      <c r="K583" s="39">
        <v>-3100000</v>
      </c>
      <c r="L583" s="40" t="s">
        <v>7675</v>
      </c>
      <c r="M583" s="41" t="s">
        <v>7676</v>
      </c>
      <c r="N583" s="41" t="s">
        <v>4918</v>
      </c>
      <c r="O583" s="42"/>
      <c r="P583" s="43" t="s">
        <v>5515</v>
      </c>
    </row>
    <row r="584" spans="1:16" x14ac:dyDescent="0.15">
      <c r="A584" s="34">
        <v>15</v>
      </c>
      <c r="B584" s="35">
        <v>2001020034</v>
      </c>
      <c r="C584" s="36" t="s">
        <v>7677</v>
      </c>
      <c r="D584" s="36">
        <v>77905</v>
      </c>
      <c r="E584" s="36" t="s">
        <v>7678</v>
      </c>
      <c r="F584" s="37">
        <v>3200000</v>
      </c>
      <c r="G584" s="36" t="s">
        <v>7679</v>
      </c>
      <c r="H584" s="36" t="s">
        <v>2040</v>
      </c>
      <c r="I584" s="36" t="s">
        <v>4918</v>
      </c>
      <c r="J584" s="38">
        <v>3200000</v>
      </c>
      <c r="K584" s="39">
        <v>0</v>
      </c>
      <c r="L584" s="40" t="s">
        <v>7680</v>
      </c>
      <c r="M584" s="41" t="s">
        <v>7677</v>
      </c>
      <c r="N584" s="41" t="s">
        <v>4918</v>
      </c>
      <c r="O584" s="42"/>
      <c r="P584" s="43" t="s">
        <v>4921</v>
      </c>
    </row>
    <row r="585" spans="1:16" x14ac:dyDescent="0.15">
      <c r="A585" s="34">
        <v>16</v>
      </c>
      <c r="B585" s="35">
        <v>2001020035</v>
      </c>
      <c r="C585" s="36" t="s">
        <v>7681</v>
      </c>
      <c r="D585" s="36">
        <v>77905</v>
      </c>
      <c r="E585" s="36" t="s">
        <v>7682</v>
      </c>
      <c r="F585" s="37">
        <v>3200000</v>
      </c>
      <c r="G585" s="36" t="s">
        <v>7683</v>
      </c>
      <c r="H585" s="36" t="s">
        <v>2040</v>
      </c>
      <c r="I585" s="36" t="s">
        <v>4918</v>
      </c>
      <c r="J585" s="38">
        <v>3200000</v>
      </c>
      <c r="K585" s="39">
        <v>0</v>
      </c>
      <c r="L585" s="40" t="s">
        <v>7684</v>
      </c>
      <c r="M585" s="41" t="s">
        <v>7685</v>
      </c>
      <c r="N585" s="41" t="s">
        <v>4918</v>
      </c>
      <c r="O585" s="42"/>
      <c r="P585" s="43" t="s">
        <v>4921</v>
      </c>
    </row>
    <row r="586" spans="1:16" x14ac:dyDescent="0.15">
      <c r="A586" s="34">
        <v>17</v>
      </c>
      <c r="B586" s="35">
        <v>2001020036</v>
      </c>
      <c r="C586" s="36" t="s">
        <v>7686</v>
      </c>
      <c r="D586" s="36">
        <v>77905</v>
      </c>
      <c r="E586" s="36" t="s">
        <v>7687</v>
      </c>
      <c r="F586" s="37">
        <v>3200000</v>
      </c>
      <c r="G586" s="36" t="s">
        <v>7688</v>
      </c>
      <c r="H586" s="36" t="s">
        <v>2040</v>
      </c>
      <c r="I586" s="36" t="s">
        <v>4918</v>
      </c>
      <c r="J586" s="38">
        <v>3200000</v>
      </c>
      <c r="K586" s="39">
        <v>0</v>
      </c>
      <c r="L586" s="40" t="s">
        <v>7689</v>
      </c>
      <c r="M586" s="41" t="s">
        <v>7690</v>
      </c>
      <c r="N586" s="41" t="s">
        <v>4918</v>
      </c>
      <c r="O586" s="42"/>
      <c r="P586" s="43" t="s">
        <v>4921</v>
      </c>
    </row>
    <row r="587" spans="1:16" x14ac:dyDescent="0.15">
      <c r="A587" s="34">
        <v>18</v>
      </c>
      <c r="B587" s="35">
        <v>2001020037</v>
      </c>
      <c r="C587" s="36" t="s">
        <v>7691</v>
      </c>
      <c r="D587" s="36">
        <v>77905</v>
      </c>
      <c r="E587" s="36" t="s">
        <v>7692</v>
      </c>
      <c r="F587" s="37">
        <v>3200000</v>
      </c>
      <c r="G587" s="36" t="s">
        <v>7693</v>
      </c>
      <c r="H587" s="36" t="s">
        <v>2040</v>
      </c>
      <c r="I587" s="36" t="s">
        <v>4918</v>
      </c>
      <c r="J587" s="38">
        <v>3200000</v>
      </c>
      <c r="K587" s="39">
        <v>0</v>
      </c>
      <c r="L587" s="40" t="s">
        <v>7694</v>
      </c>
      <c r="M587" s="41" t="s">
        <v>7695</v>
      </c>
      <c r="N587" s="41" t="s">
        <v>4918</v>
      </c>
      <c r="O587" s="42"/>
      <c r="P587" s="43" t="s">
        <v>4921</v>
      </c>
    </row>
    <row r="588" spans="1:16" x14ac:dyDescent="0.15">
      <c r="A588" s="34">
        <v>19</v>
      </c>
      <c r="B588" s="35">
        <v>2001020038</v>
      </c>
      <c r="C588" s="36" t="s">
        <v>7696</v>
      </c>
      <c r="D588" s="36">
        <v>77905</v>
      </c>
      <c r="E588" s="36" t="s">
        <v>7697</v>
      </c>
      <c r="F588" s="37">
        <v>3200000</v>
      </c>
      <c r="G588" s="36" t="s">
        <v>7698</v>
      </c>
      <c r="H588" s="36" t="s">
        <v>2040</v>
      </c>
      <c r="I588" s="36" t="s">
        <v>4918</v>
      </c>
      <c r="J588" s="38">
        <v>3200000</v>
      </c>
      <c r="K588" s="39">
        <v>0</v>
      </c>
      <c r="L588" s="40" t="s">
        <v>7699</v>
      </c>
      <c r="M588" s="41" t="s">
        <v>7696</v>
      </c>
      <c r="N588" s="41" t="s">
        <v>4918</v>
      </c>
      <c r="O588" s="42"/>
      <c r="P588" s="43" t="s">
        <v>4921</v>
      </c>
    </row>
    <row r="589" spans="1:16" x14ac:dyDescent="0.15">
      <c r="A589" s="34">
        <v>20</v>
      </c>
      <c r="B589" s="35">
        <v>2001020039</v>
      </c>
      <c r="C589" s="36" t="s">
        <v>7700</v>
      </c>
      <c r="D589" s="36">
        <v>77905</v>
      </c>
      <c r="E589" s="36" t="s">
        <v>7701</v>
      </c>
      <c r="F589" s="37">
        <v>500000</v>
      </c>
      <c r="G589" s="36" t="s">
        <v>7702</v>
      </c>
      <c r="H589" s="36" t="s">
        <v>2040</v>
      </c>
      <c r="I589" s="36" t="s">
        <v>4918</v>
      </c>
      <c r="J589" s="38">
        <v>500000</v>
      </c>
      <c r="K589" s="39">
        <v>0</v>
      </c>
      <c r="L589" s="40" t="s">
        <v>7703</v>
      </c>
      <c r="M589" s="41" t="s">
        <v>7700</v>
      </c>
      <c r="N589" s="41" t="s">
        <v>4918</v>
      </c>
      <c r="O589" s="42"/>
      <c r="P589" s="43" t="s">
        <v>4921</v>
      </c>
    </row>
    <row r="590" spans="1:16" x14ac:dyDescent="0.15">
      <c r="A590" s="34">
        <v>21</v>
      </c>
      <c r="B590" s="35">
        <v>2001020040</v>
      </c>
      <c r="C590" s="36" t="s">
        <v>7704</v>
      </c>
      <c r="D590" s="36">
        <v>77905</v>
      </c>
      <c r="E590" s="36" t="s">
        <v>7705</v>
      </c>
      <c r="F590" s="37">
        <v>3200000</v>
      </c>
      <c r="G590" s="36" t="s">
        <v>7706</v>
      </c>
      <c r="H590" s="36" t="s">
        <v>2040</v>
      </c>
      <c r="I590" s="36" t="s">
        <v>4918</v>
      </c>
      <c r="J590" s="38">
        <v>3200000</v>
      </c>
      <c r="K590" s="39">
        <v>0</v>
      </c>
      <c r="L590" s="40" t="s">
        <v>7707</v>
      </c>
      <c r="M590" s="41" t="s">
        <v>7708</v>
      </c>
      <c r="N590" s="41" t="s">
        <v>7709</v>
      </c>
      <c r="O590" s="42"/>
      <c r="P590" s="43" t="s">
        <v>4921</v>
      </c>
    </row>
    <row r="591" spans="1:16" x14ac:dyDescent="0.15">
      <c r="A591" s="34">
        <v>22</v>
      </c>
      <c r="B591" s="35">
        <v>2001020041</v>
      </c>
      <c r="C591" s="36" t="s">
        <v>7710</v>
      </c>
      <c r="D591" s="36">
        <v>77905</v>
      </c>
      <c r="E591" s="36" t="s">
        <v>7711</v>
      </c>
      <c r="F591" s="37">
        <v>3200000</v>
      </c>
      <c r="G591" s="36" t="s">
        <v>7712</v>
      </c>
      <c r="H591" s="36" t="s">
        <v>2040</v>
      </c>
      <c r="I591" s="36" t="s">
        <v>4918</v>
      </c>
      <c r="J591" s="38">
        <v>3200000</v>
      </c>
      <c r="K591" s="39">
        <v>0</v>
      </c>
      <c r="L591" s="40" t="s">
        <v>7713</v>
      </c>
      <c r="M591" s="41" t="s">
        <v>7714</v>
      </c>
      <c r="N591" s="41" t="s">
        <v>4918</v>
      </c>
      <c r="O591" s="42"/>
      <c r="P591" s="43" t="s">
        <v>4921</v>
      </c>
    </row>
    <row r="592" spans="1:16" x14ac:dyDescent="0.15">
      <c r="A592" s="34">
        <v>23</v>
      </c>
      <c r="B592" s="35">
        <v>2001020042</v>
      </c>
      <c r="C592" s="36" t="s">
        <v>7715</v>
      </c>
      <c r="D592" s="36">
        <v>77905</v>
      </c>
      <c r="E592" s="36" t="s">
        <v>7716</v>
      </c>
      <c r="F592" s="37">
        <v>3200000</v>
      </c>
      <c r="G592" s="36" t="s">
        <v>7717</v>
      </c>
      <c r="H592" s="36" t="s">
        <v>2040</v>
      </c>
      <c r="I592" s="36" t="s">
        <v>4918</v>
      </c>
      <c r="J592" s="38">
        <v>3200000</v>
      </c>
      <c r="K592" s="39">
        <v>0</v>
      </c>
      <c r="L592" s="40" t="s">
        <v>7718</v>
      </c>
      <c r="M592" s="41" t="s">
        <v>7715</v>
      </c>
      <c r="N592" s="41" t="s">
        <v>4918</v>
      </c>
      <c r="O592" s="42"/>
      <c r="P592" s="43" t="s">
        <v>4921</v>
      </c>
    </row>
    <row r="593" spans="1:16" x14ac:dyDescent="0.15">
      <c r="A593" s="34">
        <v>295</v>
      </c>
      <c r="B593" s="35">
        <v>2001020043</v>
      </c>
      <c r="C593" s="36" t="s">
        <v>7719</v>
      </c>
      <c r="D593" s="36">
        <v>77905</v>
      </c>
      <c r="E593" s="36" t="s">
        <v>7720</v>
      </c>
      <c r="F593" s="37">
        <v>2400000</v>
      </c>
      <c r="G593" s="36" t="s">
        <v>7721</v>
      </c>
      <c r="H593" s="36" t="s">
        <v>2040</v>
      </c>
      <c r="I593" s="36" t="s">
        <v>4918</v>
      </c>
      <c r="J593" s="38">
        <v>0</v>
      </c>
      <c r="K593" s="39">
        <v>-2400000</v>
      </c>
      <c r="L593" s="40" t="s">
        <v>7722</v>
      </c>
      <c r="M593" s="41" t="s">
        <v>7723</v>
      </c>
      <c r="N593" s="41" t="s">
        <v>4918</v>
      </c>
      <c r="O593" s="42" t="s">
        <v>5061</v>
      </c>
      <c r="P593" s="43" t="s">
        <v>5062</v>
      </c>
    </row>
    <row r="594" spans="1:16" x14ac:dyDescent="0.15">
      <c r="A594" s="34">
        <v>296</v>
      </c>
      <c r="B594" s="35">
        <v>2001020044</v>
      </c>
      <c r="C594" s="36" t="s">
        <v>7724</v>
      </c>
      <c r="D594" s="36">
        <v>77905</v>
      </c>
      <c r="E594" s="36" t="s">
        <v>7725</v>
      </c>
      <c r="F594" s="37">
        <v>2400000</v>
      </c>
      <c r="G594" s="36" t="s">
        <v>7726</v>
      </c>
      <c r="H594" s="36" t="s">
        <v>2040</v>
      </c>
      <c r="I594" s="36" t="s">
        <v>4918</v>
      </c>
      <c r="J594" s="38">
        <v>0</v>
      </c>
      <c r="K594" s="39">
        <v>-2400000</v>
      </c>
      <c r="L594" s="40" t="s">
        <v>7727</v>
      </c>
      <c r="M594" s="41" t="s">
        <v>7724</v>
      </c>
      <c r="N594" s="41" t="s">
        <v>4918</v>
      </c>
      <c r="O594" s="42" t="s">
        <v>5061</v>
      </c>
      <c r="P594" s="43" t="s">
        <v>5062</v>
      </c>
    </row>
    <row r="595" spans="1:16" x14ac:dyDescent="0.15">
      <c r="A595" s="34">
        <v>297</v>
      </c>
      <c r="B595" s="35">
        <v>2001020045</v>
      </c>
      <c r="C595" s="36" t="s">
        <v>7728</v>
      </c>
      <c r="D595" s="36">
        <v>77905</v>
      </c>
      <c r="E595" s="36" t="s">
        <v>7729</v>
      </c>
      <c r="F595" s="37">
        <v>2400000</v>
      </c>
      <c r="G595" s="36" t="s">
        <v>7730</v>
      </c>
      <c r="H595" s="36" t="s">
        <v>2040</v>
      </c>
      <c r="I595" s="36" t="s">
        <v>4918</v>
      </c>
      <c r="J595" s="38">
        <v>0</v>
      </c>
      <c r="K595" s="39">
        <v>-2400000</v>
      </c>
      <c r="L595" s="40" t="s">
        <v>7731</v>
      </c>
      <c r="M595" s="41" t="s">
        <v>7732</v>
      </c>
      <c r="N595" s="41" t="s">
        <v>4918</v>
      </c>
      <c r="O595" s="42" t="s">
        <v>5061</v>
      </c>
      <c r="P595" s="43" t="s">
        <v>5062</v>
      </c>
    </row>
    <row r="596" spans="1:16" x14ac:dyDescent="0.15">
      <c r="A596" s="34">
        <v>298</v>
      </c>
      <c r="B596" s="35">
        <v>2001020046</v>
      </c>
      <c r="C596" s="36" t="s">
        <v>7733</v>
      </c>
      <c r="D596" s="36">
        <v>77905</v>
      </c>
      <c r="E596" s="36" t="s">
        <v>7734</v>
      </c>
      <c r="F596" s="37">
        <v>2400000</v>
      </c>
      <c r="G596" s="36" t="s">
        <v>7735</v>
      </c>
      <c r="H596" s="36" t="s">
        <v>2040</v>
      </c>
      <c r="I596" s="36" t="s">
        <v>4918</v>
      </c>
      <c r="J596" s="38">
        <v>0</v>
      </c>
      <c r="K596" s="39">
        <v>-2400000</v>
      </c>
      <c r="L596" s="40" t="s">
        <v>7736</v>
      </c>
      <c r="M596" s="41" t="s">
        <v>7737</v>
      </c>
      <c r="N596" s="41" t="s">
        <v>4918</v>
      </c>
      <c r="O596" s="42" t="s">
        <v>5061</v>
      </c>
      <c r="P596" s="43" t="s">
        <v>5062</v>
      </c>
    </row>
    <row r="597" spans="1:16" x14ac:dyDescent="0.15">
      <c r="A597" s="34">
        <v>299</v>
      </c>
      <c r="B597" s="35">
        <v>2001020047</v>
      </c>
      <c r="C597" s="36" t="s">
        <v>7738</v>
      </c>
      <c r="D597" s="36">
        <v>77905</v>
      </c>
      <c r="E597" s="36" t="s">
        <v>7739</v>
      </c>
      <c r="F597" s="37">
        <v>2400000</v>
      </c>
      <c r="G597" s="36" t="s">
        <v>7740</v>
      </c>
      <c r="H597" s="36" t="s">
        <v>2040</v>
      </c>
      <c r="I597" s="36" t="s">
        <v>4918</v>
      </c>
      <c r="J597" s="38">
        <v>0</v>
      </c>
      <c r="K597" s="39">
        <v>-2400000</v>
      </c>
      <c r="L597" s="40" t="s">
        <v>7741</v>
      </c>
      <c r="M597" s="41" t="s">
        <v>7742</v>
      </c>
      <c r="N597" s="41" t="s">
        <v>4918</v>
      </c>
      <c r="O597" s="42" t="s">
        <v>5061</v>
      </c>
      <c r="P597" s="43" t="s">
        <v>5062</v>
      </c>
    </row>
    <row r="598" spans="1:16" x14ac:dyDescent="0.15">
      <c r="A598" s="34">
        <v>300</v>
      </c>
      <c r="B598" s="35">
        <v>2001020048</v>
      </c>
      <c r="C598" s="36" t="s">
        <v>7743</v>
      </c>
      <c r="D598" s="36">
        <v>77905</v>
      </c>
      <c r="E598" s="36" t="s">
        <v>7744</v>
      </c>
      <c r="F598" s="37">
        <v>2400000</v>
      </c>
      <c r="G598" s="36" t="s">
        <v>7745</v>
      </c>
      <c r="H598" s="36" t="s">
        <v>2040</v>
      </c>
      <c r="I598" s="36" t="s">
        <v>4918</v>
      </c>
      <c r="J598" s="38">
        <v>0</v>
      </c>
      <c r="K598" s="39">
        <v>-2400000</v>
      </c>
      <c r="L598" s="40" t="s">
        <v>7746</v>
      </c>
      <c r="M598" s="41" t="s">
        <v>7747</v>
      </c>
      <c r="N598" s="41" t="s">
        <v>4918</v>
      </c>
      <c r="O598" s="42" t="s">
        <v>5061</v>
      </c>
      <c r="P598" s="43" t="s">
        <v>5062</v>
      </c>
    </row>
    <row r="599" spans="1:16" x14ac:dyDescent="0.15">
      <c r="A599" s="34">
        <v>301</v>
      </c>
      <c r="B599" s="35">
        <v>2001020049</v>
      </c>
      <c r="C599" s="36" t="s">
        <v>7748</v>
      </c>
      <c r="D599" s="36">
        <v>77905</v>
      </c>
      <c r="E599" s="36" t="s">
        <v>7749</v>
      </c>
      <c r="F599" s="37">
        <v>2400000</v>
      </c>
      <c r="G599" s="36" t="s">
        <v>7750</v>
      </c>
      <c r="H599" s="36" t="s">
        <v>2040</v>
      </c>
      <c r="I599" s="36" t="s">
        <v>4918</v>
      </c>
      <c r="J599" s="38">
        <v>0</v>
      </c>
      <c r="K599" s="39">
        <v>-2400000</v>
      </c>
      <c r="L599" s="40" t="s">
        <v>7751</v>
      </c>
      <c r="M599" s="41" t="s">
        <v>7752</v>
      </c>
      <c r="N599" s="41" t="s">
        <v>4918</v>
      </c>
      <c r="O599" s="42" t="s">
        <v>5061</v>
      </c>
      <c r="P599" s="43" t="s">
        <v>5062</v>
      </c>
    </row>
    <row r="600" spans="1:16" x14ac:dyDescent="0.15">
      <c r="A600" s="34">
        <v>605</v>
      </c>
      <c r="B600" s="35">
        <v>2001020050</v>
      </c>
      <c r="C600" s="36" t="s">
        <v>7753</v>
      </c>
      <c r="D600" s="36">
        <v>77905</v>
      </c>
      <c r="E600" s="36" t="s">
        <v>7754</v>
      </c>
      <c r="F600" s="37">
        <v>4500000</v>
      </c>
      <c r="G600" s="36" t="s">
        <v>7755</v>
      </c>
      <c r="H600" s="36" t="s">
        <v>2040</v>
      </c>
      <c r="I600" s="36" t="s">
        <v>5158</v>
      </c>
      <c r="J600" s="38">
        <v>4500000</v>
      </c>
      <c r="K600" s="39">
        <v>0</v>
      </c>
      <c r="L600" s="40" t="s">
        <v>7756</v>
      </c>
      <c r="M600" s="41" t="s">
        <v>7757</v>
      </c>
      <c r="N600" s="41" t="s">
        <v>5158</v>
      </c>
      <c r="O600" s="42"/>
      <c r="P600" s="43" t="s">
        <v>4921</v>
      </c>
    </row>
    <row r="601" spans="1:16" x14ac:dyDescent="0.15">
      <c r="A601" s="34">
        <v>606</v>
      </c>
      <c r="B601" s="35">
        <v>2001020051</v>
      </c>
      <c r="C601" s="36" t="s">
        <v>7758</v>
      </c>
      <c r="D601" s="36">
        <v>77905</v>
      </c>
      <c r="E601" s="36" t="s">
        <v>7759</v>
      </c>
      <c r="F601" s="37">
        <v>4500000</v>
      </c>
      <c r="G601" s="36" t="s">
        <v>7760</v>
      </c>
      <c r="H601" s="36" t="s">
        <v>2040</v>
      </c>
      <c r="I601" s="36" t="s">
        <v>5158</v>
      </c>
      <c r="J601" s="38">
        <v>4500000</v>
      </c>
      <c r="K601" s="39">
        <v>0</v>
      </c>
      <c r="L601" s="40" t="s">
        <v>7761</v>
      </c>
      <c r="M601" s="41" t="s">
        <v>7762</v>
      </c>
      <c r="N601" s="41" t="s">
        <v>7763</v>
      </c>
      <c r="O601" s="42"/>
      <c r="P601" s="43" t="s">
        <v>4921</v>
      </c>
    </row>
    <row r="602" spans="1:16" x14ac:dyDescent="0.15">
      <c r="A602" s="34">
        <v>607</v>
      </c>
      <c r="B602" s="35">
        <v>2001020052</v>
      </c>
      <c r="C602" s="36" t="s">
        <v>7764</v>
      </c>
      <c r="D602" s="36">
        <v>77905</v>
      </c>
      <c r="E602" s="36" t="s">
        <v>7765</v>
      </c>
      <c r="F602" s="37">
        <v>4500000</v>
      </c>
      <c r="G602" s="36" t="s">
        <v>7766</v>
      </c>
      <c r="H602" s="36" t="s">
        <v>2040</v>
      </c>
      <c r="I602" s="36" t="s">
        <v>5158</v>
      </c>
      <c r="J602" s="38">
        <v>2500000</v>
      </c>
      <c r="K602" s="39">
        <v>-2000000</v>
      </c>
      <c r="L602" s="40" t="s">
        <v>7767</v>
      </c>
      <c r="M602" s="41" t="s">
        <v>7768</v>
      </c>
      <c r="N602" s="41" t="s">
        <v>5190</v>
      </c>
      <c r="O602" s="42"/>
      <c r="P602" s="43" t="s">
        <v>6653</v>
      </c>
    </row>
    <row r="603" spans="1:16" x14ac:dyDescent="0.15">
      <c r="A603" s="34">
        <v>608</v>
      </c>
      <c r="B603" s="35">
        <v>2001020053</v>
      </c>
      <c r="C603" s="36" t="s">
        <v>7769</v>
      </c>
      <c r="D603" s="36">
        <v>77905</v>
      </c>
      <c r="E603" s="36" t="s">
        <v>7770</v>
      </c>
      <c r="F603" s="37">
        <v>4500000</v>
      </c>
      <c r="G603" s="36" t="s">
        <v>7771</v>
      </c>
      <c r="H603" s="36" t="s">
        <v>2040</v>
      </c>
      <c r="I603" s="36" t="s">
        <v>5158</v>
      </c>
      <c r="J603" s="38">
        <v>4500000</v>
      </c>
      <c r="K603" s="39">
        <v>0</v>
      </c>
      <c r="L603" s="40" t="s">
        <v>7772</v>
      </c>
      <c r="M603" s="41" t="s">
        <v>7769</v>
      </c>
      <c r="N603" s="41" t="s">
        <v>5988</v>
      </c>
      <c r="O603" s="42"/>
      <c r="P603" s="43" t="s">
        <v>4921</v>
      </c>
    </row>
    <row r="604" spans="1:16" x14ac:dyDescent="0.15">
      <c r="A604" s="34">
        <v>609</v>
      </c>
      <c r="B604" s="35">
        <v>2001020054</v>
      </c>
      <c r="C604" s="36" t="s">
        <v>7773</v>
      </c>
      <c r="D604" s="36">
        <v>77905</v>
      </c>
      <c r="E604" s="36" t="s">
        <v>7774</v>
      </c>
      <c r="F604" s="37">
        <v>4500000</v>
      </c>
      <c r="G604" s="36" t="s">
        <v>7775</v>
      </c>
      <c r="H604" s="36" t="s">
        <v>2040</v>
      </c>
      <c r="I604" s="36" t="s">
        <v>5158</v>
      </c>
      <c r="J604" s="38">
        <v>4500000</v>
      </c>
      <c r="K604" s="39">
        <v>0</v>
      </c>
      <c r="L604" s="40" t="s">
        <v>7776</v>
      </c>
      <c r="M604" s="41" t="s">
        <v>7777</v>
      </c>
      <c r="N604" s="41" t="s">
        <v>5161</v>
      </c>
      <c r="O604" s="42"/>
      <c r="P604" s="43" t="s">
        <v>4921</v>
      </c>
    </row>
    <row r="605" spans="1:16" x14ac:dyDescent="0.15">
      <c r="A605" s="34">
        <v>610</v>
      </c>
      <c r="B605" s="35">
        <v>2001020055</v>
      </c>
      <c r="C605" s="36" t="s">
        <v>7778</v>
      </c>
      <c r="D605" s="36">
        <v>77905</v>
      </c>
      <c r="E605" s="36" t="s">
        <v>7779</v>
      </c>
      <c r="F605" s="37">
        <v>4500000</v>
      </c>
      <c r="G605" s="36" t="s">
        <v>7780</v>
      </c>
      <c r="H605" s="36" t="s">
        <v>2040</v>
      </c>
      <c r="I605" s="36" t="s">
        <v>5158</v>
      </c>
      <c r="J605" s="38">
        <v>4500000</v>
      </c>
      <c r="K605" s="39">
        <v>0</v>
      </c>
      <c r="L605" s="40" t="s">
        <v>7781</v>
      </c>
      <c r="M605" s="41" t="s">
        <v>7778</v>
      </c>
      <c r="N605" s="41" t="s">
        <v>5161</v>
      </c>
      <c r="O605" s="42"/>
      <c r="P605" s="43" t="s">
        <v>4921</v>
      </c>
    </row>
    <row r="606" spans="1:16" x14ac:dyDescent="0.15">
      <c r="A606" s="34">
        <v>611</v>
      </c>
      <c r="B606" s="35">
        <v>2001020056</v>
      </c>
      <c r="C606" s="36" t="s">
        <v>7782</v>
      </c>
      <c r="D606" s="36">
        <v>77905</v>
      </c>
      <c r="E606" s="36" t="s">
        <v>7783</v>
      </c>
      <c r="F606" s="37">
        <v>4500000</v>
      </c>
      <c r="G606" s="36" t="s">
        <v>7784</v>
      </c>
      <c r="H606" s="36" t="s">
        <v>2040</v>
      </c>
      <c r="I606" s="36" t="s">
        <v>5158</v>
      </c>
      <c r="J606" s="38">
        <v>4500000</v>
      </c>
      <c r="K606" s="39">
        <v>0</v>
      </c>
      <c r="L606" s="40" t="s">
        <v>7785</v>
      </c>
      <c r="M606" s="41" t="s">
        <v>7786</v>
      </c>
      <c r="N606" s="41" t="s">
        <v>7787</v>
      </c>
      <c r="O606" s="42"/>
      <c r="P606" s="43" t="s">
        <v>4921</v>
      </c>
    </row>
    <row r="607" spans="1:16" x14ac:dyDescent="0.15">
      <c r="A607" s="34">
        <v>612</v>
      </c>
      <c r="B607" s="35">
        <v>2001020057</v>
      </c>
      <c r="C607" s="36" t="s">
        <v>7788</v>
      </c>
      <c r="D607" s="36">
        <v>77905</v>
      </c>
      <c r="E607" s="36" t="s">
        <v>7789</v>
      </c>
      <c r="F607" s="37">
        <v>4500000</v>
      </c>
      <c r="G607" s="36" t="s">
        <v>7790</v>
      </c>
      <c r="H607" s="36" t="s">
        <v>2040</v>
      </c>
      <c r="I607" s="36" t="s">
        <v>5158</v>
      </c>
      <c r="J607" s="38">
        <v>4500000</v>
      </c>
      <c r="K607" s="39">
        <v>0</v>
      </c>
      <c r="L607" s="40" t="s">
        <v>7791</v>
      </c>
      <c r="M607" s="41" t="s">
        <v>7792</v>
      </c>
      <c r="N607" s="41" t="s">
        <v>7793</v>
      </c>
      <c r="O607" s="42"/>
      <c r="P607" s="43" t="s">
        <v>4921</v>
      </c>
    </row>
    <row r="608" spans="1:16" x14ac:dyDescent="0.15">
      <c r="A608" s="34">
        <v>613</v>
      </c>
      <c r="B608" s="35">
        <v>2001020058</v>
      </c>
      <c r="C608" s="36" t="s">
        <v>7794</v>
      </c>
      <c r="D608" s="36">
        <v>77905</v>
      </c>
      <c r="E608" s="36" t="s">
        <v>7795</v>
      </c>
      <c r="F608" s="37">
        <v>4500000</v>
      </c>
      <c r="G608" s="36" t="s">
        <v>7796</v>
      </c>
      <c r="H608" s="36" t="s">
        <v>2040</v>
      </c>
      <c r="I608" s="36" t="s">
        <v>5158</v>
      </c>
      <c r="J608" s="38">
        <v>4500000</v>
      </c>
      <c r="K608" s="39">
        <v>0</v>
      </c>
      <c r="L608" s="40" t="s">
        <v>7797</v>
      </c>
      <c r="M608" s="41" t="s">
        <v>7798</v>
      </c>
      <c r="N608" s="41" t="s">
        <v>7787</v>
      </c>
      <c r="O608" s="42"/>
      <c r="P608" s="43" t="s">
        <v>4921</v>
      </c>
    </row>
    <row r="609" spans="1:16" x14ac:dyDescent="0.15">
      <c r="A609" s="34">
        <v>614</v>
      </c>
      <c r="B609" s="35">
        <v>2001020059</v>
      </c>
      <c r="C609" s="36" t="s">
        <v>7799</v>
      </c>
      <c r="D609" s="36">
        <v>77905</v>
      </c>
      <c r="E609" s="36" t="s">
        <v>7800</v>
      </c>
      <c r="F609" s="37">
        <v>4500000</v>
      </c>
      <c r="G609" s="36" t="s">
        <v>7801</v>
      </c>
      <c r="H609" s="36" t="s">
        <v>2040</v>
      </c>
      <c r="I609" s="36" t="s">
        <v>5158</v>
      </c>
      <c r="J609" s="38">
        <v>4500000</v>
      </c>
      <c r="K609" s="39">
        <v>0</v>
      </c>
      <c r="L609" s="40" t="s">
        <v>7802</v>
      </c>
      <c r="M609" s="41" t="s">
        <v>7799</v>
      </c>
      <c r="N609" s="41" t="s">
        <v>5158</v>
      </c>
      <c r="O609" s="42"/>
      <c r="P609" s="43" t="s">
        <v>4921</v>
      </c>
    </row>
    <row r="610" spans="1:16" x14ac:dyDescent="0.15">
      <c r="A610" s="34">
        <v>615</v>
      </c>
      <c r="B610" s="35">
        <v>2001020060</v>
      </c>
      <c r="C610" s="36" t="s">
        <v>7803</v>
      </c>
      <c r="D610" s="36">
        <v>77905</v>
      </c>
      <c r="E610" s="36" t="s">
        <v>7804</v>
      </c>
      <c r="F610" s="37">
        <v>4500000</v>
      </c>
      <c r="G610" s="36" t="s">
        <v>7805</v>
      </c>
      <c r="H610" s="36" t="s">
        <v>2040</v>
      </c>
      <c r="I610" s="36" t="s">
        <v>5158</v>
      </c>
      <c r="J610" s="38">
        <v>4500000</v>
      </c>
      <c r="K610" s="39">
        <v>0</v>
      </c>
      <c r="L610" s="40" t="s">
        <v>7806</v>
      </c>
      <c r="M610" s="41" t="s">
        <v>7807</v>
      </c>
      <c r="N610" s="41" t="s">
        <v>5861</v>
      </c>
      <c r="O610" s="42"/>
      <c r="P610" s="43" t="s">
        <v>4921</v>
      </c>
    </row>
    <row r="611" spans="1:16" x14ac:dyDescent="0.15">
      <c r="A611" s="34">
        <v>616</v>
      </c>
      <c r="B611" s="35">
        <v>2001020061</v>
      </c>
      <c r="C611" s="36" t="s">
        <v>7808</v>
      </c>
      <c r="D611" s="36">
        <v>77905</v>
      </c>
      <c r="E611" s="36" t="s">
        <v>7809</v>
      </c>
      <c r="F611" s="37">
        <v>4500000</v>
      </c>
      <c r="G611" s="36" t="s">
        <v>7810</v>
      </c>
      <c r="H611" s="36" t="s">
        <v>2040</v>
      </c>
      <c r="I611" s="36" t="s">
        <v>5158</v>
      </c>
      <c r="J611" s="38">
        <v>4500000</v>
      </c>
      <c r="K611" s="39">
        <v>0</v>
      </c>
      <c r="L611" s="40" t="s">
        <v>7811</v>
      </c>
      <c r="M611" s="41" t="s">
        <v>7812</v>
      </c>
      <c r="N611" s="41" t="s">
        <v>5161</v>
      </c>
      <c r="O611" s="42"/>
      <c r="P611" s="43" t="s">
        <v>4921</v>
      </c>
    </row>
    <row r="612" spans="1:16" x14ac:dyDescent="0.15">
      <c r="A612" s="34">
        <v>617</v>
      </c>
      <c r="B612" s="35">
        <v>2001020062</v>
      </c>
      <c r="C612" s="36" t="s">
        <v>7813</v>
      </c>
      <c r="D612" s="36">
        <v>77905</v>
      </c>
      <c r="E612" s="36" t="s">
        <v>7814</v>
      </c>
      <c r="F612" s="37">
        <v>4500000</v>
      </c>
      <c r="G612" s="36" t="s">
        <v>7815</v>
      </c>
      <c r="H612" s="36" t="s">
        <v>2040</v>
      </c>
      <c r="I612" s="36" t="s">
        <v>5158</v>
      </c>
      <c r="J612" s="38">
        <v>4500000</v>
      </c>
      <c r="K612" s="39">
        <v>0</v>
      </c>
      <c r="L612" s="40" t="s">
        <v>7816</v>
      </c>
      <c r="M612" s="41" t="s">
        <v>7817</v>
      </c>
      <c r="N612" s="41" t="s">
        <v>5158</v>
      </c>
      <c r="O612" s="42"/>
      <c r="P612" s="43" t="s">
        <v>4921</v>
      </c>
    </row>
    <row r="613" spans="1:16" x14ac:dyDescent="0.15">
      <c r="A613" s="34">
        <v>618</v>
      </c>
      <c r="B613" s="35">
        <v>2001020063</v>
      </c>
      <c r="C613" s="36" t="s">
        <v>7818</v>
      </c>
      <c r="D613" s="36">
        <v>77905</v>
      </c>
      <c r="E613" s="36" t="s">
        <v>7819</v>
      </c>
      <c r="F613" s="37">
        <v>4500000</v>
      </c>
      <c r="G613" s="36" t="s">
        <v>7820</v>
      </c>
      <c r="H613" s="36" t="s">
        <v>2040</v>
      </c>
      <c r="I613" s="36" t="s">
        <v>5158</v>
      </c>
      <c r="J613" s="38">
        <v>4500000</v>
      </c>
      <c r="K613" s="39">
        <v>0</v>
      </c>
      <c r="L613" s="40" t="s">
        <v>7821</v>
      </c>
      <c r="M613" s="41" t="s">
        <v>7822</v>
      </c>
      <c r="N613" s="41" t="s">
        <v>5390</v>
      </c>
      <c r="O613" s="42"/>
      <c r="P613" s="43" t="s">
        <v>4921</v>
      </c>
    </row>
    <row r="614" spans="1:16" x14ac:dyDescent="0.15">
      <c r="A614" s="34">
        <v>619</v>
      </c>
      <c r="B614" s="35">
        <v>2001020064</v>
      </c>
      <c r="C614" s="36" t="s">
        <v>7823</v>
      </c>
      <c r="D614" s="36">
        <v>77905</v>
      </c>
      <c r="E614" s="36" t="s">
        <v>7824</v>
      </c>
      <c r="F614" s="37">
        <v>4500000</v>
      </c>
      <c r="G614" s="36" t="s">
        <v>7825</v>
      </c>
      <c r="H614" s="36" t="s">
        <v>2040</v>
      </c>
      <c r="I614" s="36" t="s">
        <v>5158</v>
      </c>
      <c r="J614" s="38">
        <v>4500000</v>
      </c>
      <c r="K614" s="39">
        <v>0</v>
      </c>
      <c r="L614" s="40" t="s">
        <v>7826</v>
      </c>
      <c r="M614" s="41" t="s">
        <v>7827</v>
      </c>
      <c r="N614" s="41" t="s">
        <v>5158</v>
      </c>
      <c r="O614" s="42"/>
      <c r="P614" s="43" t="s">
        <v>4921</v>
      </c>
    </row>
    <row r="615" spans="1:16" x14ac:dyDescent="0.15">
      <c r="A615" s="34">
        <v>620</v>
      </c>
      <c r="B615" s="35">
        <v>2001020065</v>
      </c>
      <c r="C615" s="36" t="s">
        <v>7828</v>
      </c>
      <c r="D615" s="36">
        <v>77905</v>
      </c>
      <c r="E615" s="36" t="s">
        <v>7829</v>
      </c>
      <c r="F615" s="37">
        <v>4500000</v>
      </c>
      <c r="G615" s="36" t="s">
        <v>7830</v>
      </c>
      <c r="H615" s="36" t="s">
        <v>2040</v>
      </c>
      <c r="I615" s="36" t="s">
        <v>5158</v>
      </c>
      <c r="J615" s="38">
        <v>4500000</v>
      </c>
      <c r="K615" s="39">
        <v>0</v>
      </c>
      <c r="L615" s="40" t="s">
        <v>7831</v>
      </c>
      <c r="M615" s="41" t="s">
        <v>7828</v>
      </c>
      <c r="N615" s="41" t="s">
        <v>5545</v>
      </c>
      <c r="O615" s="42"/>
      <c r="P615" s="43" t="s">
        <v>4921</v>
      </c>
    </row>
    <row r="616" spans="1:16" x14ac:dyDescent="0.15">
      <c r="A616" s="34">
        <v>621</v>
      </c>
      <c r="B616" s="35">
        <v>2001020066</v>
      </c>
      <c r="C616" s="36" t="s">
        <v>7832</v>
      </c>
      <c r="D616" s="36">
        <v>77905</v>
      </c>
      <c r="E616" s="36" t="s">
        <v>7833</v>
      </c>
      <c r="F616" s="37">
        <v>4500000</v>
      </c>
      <c r="G616" s="36" t="s">
        <v>7834</v>
      </c>
      <c r="H616" s="36" t="s">
        <v>2040</v>
      </c>
      <c r="I616" s="36" t="s">
        <v>5158</v>
      </c>
      <c r="J616" s="38">
        <v>4500000</v>
      </c>
      <c r="K616" s="39">
        <v>0</v>
      </c>
      <c r="L616" s="40" t="s">
        <v>7835</v>
      </c>
      <c r="M616" s="41" t="s">
        <v>7832</v>
      </c>
      <c r="N616" s="41" t="s">
        <v>5642</v>
      </c>
      <c r="O616" s="42"/>
      <c r="P616" s="43" t="s">
        <v>4921</v>
      </c>
    </row>
    <row r="617" spans="1:16" x14ac:dyDescent="0.15">
      <c r="A617" s="34">
        <v>622</v>
      </c>
      <c r="B617" s="35">
        <v>2001020067</v>
      </c>
      <c r="C617" s="36" t="s">
        <v>7836</v>
      </c>
      <c r="D617" s="36">
        <v>77905</v>
      </c>
      <c r="E617" s="36" t="s">
        <v>7837</v>
      </c>
      <c r="F617" s="37">
        <v>4500000</v>
      </c>
      <c r="G617" s="36" t="s">
        <v>7838</v>
      </c>
      <c r="H617" s="36" t="s">
        <v>2040</v>
      </c>
      <c r="I617" s="36" t="s">
        <v>5158</v>
      </c>
      <c r="J617" s="38">
        <v>4500000</v>
      </c>
      <c r="K617" s="39">
        <v>0</v>
      </c>
      <c r="L617" s="40" t="s">
        <v>7839</v>
      </c>
      <c r="M617" s="41" t="s">
        <v>7840</v>
      </c>
      <c r="N617" s="41" t="s">
        <v>5642</v>
      </c>
      <c r="O617" s="42"/>
      <c r="P617" s="43" t="s">
        <v>4921</v>
      </c>
    </row>
    <row r="618" spans="1:16" x14ac:dyDescent="0.15">
      <c r="A618" s="34">
        <v>24</v>
      </c>
      <c r="B618" s="35">
        <v>2001030011</v>
      </c>
      <c r="C618" s="36" t="s">
        <v>7841</v>
      </c>
      <c r="D618" s="36">
        <v>77905</v>
      </c>
      <c r="E618" s="36" t="s">
        <v>7842</v>
      </c>
      <c r="F618" s="37">
        <v>1000000</v>
      </c>
      <c r="G618" s="36" t="s">
        <v>7843</v>
      </c>
      <c r="H618" s="36" t="s">
        <v>4413</v>
      </c>
      <c r="I618" s="36" t="s">
        <v>4918</v>
      </c>
      <c r="J618" s="38">
        <v>1000000</v>
      </c>
      <c r="K618" s="39">
        <v>0</v>
      </c>
      <c r="L618" s="40" t="s">
        <v>7844</v>
      </c>
      <c r="M618" s="41" t="s">
        <v>7841</v>
      </c>
      <c r="N618" s="41" t="s">
        <v>4918</v>
      </c>
      <c r="O618" s="42"/>
      <c r="P618" s="43" t="s">
        <v>4921</v>
      </c>
    </row>
    <row r="619" spans="1:16" x14ac:dyDescent="0.15">
      <c r="A619" s="34">
        <v>25</v>
      </c>
      <c r="B619" s="35">
        <v>2001030012</v>
      </c>
      <c r="C619" s="36" t="s">
        <v>7845</v>
      </c>
      <c r="D619" s="36">
        <v>77905</v>
      </c>
      <c r="E619" s="36" t="s">
        <v>7846</v>
      </c>
      <c r="F619" s="37">
        <v>2400000</v>
      </c>
      <c r="G619" s="36" t="s">
        <v>7847</v>
      </c>
      <c r="H619" s="36" t="s">
        <v>4413</v>
      </c>
      <c r="I619" s="36" t="s">
        <v>4918</v>
      </c>
      <c r="J619" s="38">
        <v>2400000</v>
      </c>
      <c r="K619" s="39">
        <v>0</v>
      </c>
      <c r="L619" s="40" t="s">
        <v>7848</v>
      </c>
      <c r="M619" s="41" t="s">
        <v>7845</v>
      </c>
      <c r="N619" s="41" t="s">
        <v>4918</v>
      </c>
      <c r="O619" s="42"/>
      <c r="P619" s="43" t="s">
        <v>4921</v>
      </c>
    </row>
    <row r="620" spans="1:16" x14ac:dyDescent="0.15">
      <c r="A620" s="34">
        <v>26</v>
      </c>
      <c r="B620" s="35">
        <v>2001030013</v>
      </c>
      <c r="C620" s="36" t="s">
        <v>7849</v>
      </c>
      <c r="D620" s="36">
        <v>77905</v>
      </c>
      <c r="E620" s="36" t="s">
        <v>7850</v>
      </c>
      <c r="F620" s="37">
        <v>2400000</v>
      </c>
      <c r="G620" s="36" t="s">
        <v>7851</v>
      </c>
      <c r="H620" s="36" t="s">
        <v>4413</v>
      </c>
      <c r="I620" s="36" t="s">
        <v>4918</v>
      </c>
      <c r="J620" s="38">
        <v>2500000</v>
      </c>
      <c r="K620" s="39">
        <v>100000</v>
      </c>
      <c r="L620" s="40" t="s">
        <v>7852</v>
      </c>
      <c r="M620" s="41" t="s">
        <v>7853</v>
      </c>
      <c r="N620" s="41" t="s">
        <v>6395</v>
      </c>
      <c r="O620" s="42"/>
      <c r="P620" s="43" t="s">
        <v>4921</v>
      </c>
    </row>
    <row r="621" spans="1:16" x14ac:dyDescent="0.15">
      <c r="A621" s="34">
        <v>27</v>
      </c>
      <c r="B621" s="35">
        <v>2001030014</v>
      </c>
      <c r="C621" s="36" t="s">
        <v>7854</v>
      </c>
      <c r="D621" s="36">
        <v>77905</v>
      </c>
      <c r="E621" s="36" t="s">
        <v>7855</v>
      </c>
      <c r="F621" s="37">
        <v>2400000</v>
      </c>
      <c r="G621" s="36" t="s">
        <v>7856</v>
      </c>
      <c r="H621" s="36" t="s">
        <v>4413</v>
      </c>
      <c r="I621" s="36" t="s">
        <v>4918</v>
      </c>
      <c r="J621" s="38">
        <v>2400000</v>
      </c>
      <c r="K621" s="39">
        <v>0</v>
      </c>
      <c r="L621" s="40" t="s">
        <v>7857</v>
      </c>
      <c r="M621" s="41" t="s">
        <v>7858</v>
      </c>
      <c r="N621" s="41" t="s">
        <v>4918</v>
      </c>
      <c r="O621" s="42"/>
      <c r="P621" s="43" t="s">
        <v>4921</v>
      </c>
    </row>
    <row r="622" spans="1:16" x14ac:dyDescent="0.15">
      <c r="A622" s="34">
        <v>28</v>
      </c>
      <c r="B622" s="35">
        <v>2001030015</v>
      </c>
      <c r="C622" s="36" t="s">
        <v>7859</v>
      </c>
      <c r="D622" s="36">
        <v>77905</v>
      </c>
      <c r="E622" s="36" t="s">
        <v>7860</v>
      </c>
      <c r="F622" s="37">
        <v>2400000</v>
      </c>
      <c r="G622" s="36" t="s">
        <v>7861</v>
      </c>
      <c r="H622" s="36" t="s">
        <v>4413</v>
      </c>
      <c r="I622" s="36" t="s">
        <v>4918</v>
      </c>
      <c r="J622" s="38">
        <v>2400000</v>
      </c>
      <c r="K622" s="39">
        <v>0</v>
      </c>
      <c r="L622" s="40" t="s">
        <v>7862</v>
      </c>
      <c r="M622" s="41" t="s">
        <v>7859</v>
      </c>
      <c r="N622" s="41" t="s">
        <v>4918</v>
      </c>
      <c r="O622" s="42"/>
      <c r="P622" s="43" t="s">
        <v>4921</v>
      </c>
    </row>
    <row r="623" spans="1:16" x14ac:dyDescent="0.15">
      <c r="A623" s="34">
        <v>29</v>
      </c>
      <c r="B623" s="35">
        <v>2001030016</v>
      </c>
      <c r="C623" s="36" t="s">
        <v>7863</v>
      </c>
      <c r="D623" s="36">
        <v>77905</v>
      </c>
      <c r="E623" s="36" t="s">
        <v>7864</v>
      </c>
      <c r="F623" s="37">
        <v>2400000</v>
      </c>
      <c r="G623" s="36" t="s">
        <v>7865</v>
      </c>
      <c r="H623" s="36" t="s">
        <v>4413</v>
      </c>
      <c r="I623" s="36" t="s">
        <v>4918</v>
      </c>
      <c r="J623" s="38">
        <v>2400000</v>
      </c>
      <c r="K623" s="39">
        <v>0</v>
      </c>
      <c r="L623" s="40" t="s">
        <v>7866</v>
      </c>
      <c r="M623" s="41" t="s">
        <v>7867</v>
      </c>
      <c r="N623" s="41" t="s">
        <v>4918</v>
      </c>
      <c r="O623" s="42"/>
      <c r="P623" s="43" t="s">
        <v>4921</v>
      </c>
    </row>
    <row r="624" spans="1:16" x14ac:dyDescent="0.15">
      <c r="A624" s="34">
        <v>302</v>
      </c>
      <c r="B624" s="35">
        <v>2001030017</v>
      </c>
      <c r="C624" s="36" t="s">
        <v>7868</v>
      </c>
      <c r="D624" s="36">
        <v>77905</v>
      </c>
      <c r="E624" s="36" t="s">
        <v>7869</v>
      </c>
      <c r="F624" s="37">
        <v>2400000</v>
      </c>
      <c r="G624" s="36" t="s">
        <v>7870</v>
      </c>
      <c r="H624" s="36" t="s">
        <v>4413</v>
      </c>
      <c r="I624" s="36" t="s">
        <v>4918</v>
      </c>
      <c r="J624" s="38">
        <v>0</v>
      </c>
      <c r="K624" s="39">
        <v>-2400000</v>
      </c>
      <c r="L624" s="40" t="s">
        <v>7871</v>
      </c>
      <c r="M624" s="41" t="s">
        <v>7872</v>
      </c>
      <c r="N624" s="41" t="s">
        <v>4918</v>
      </c>
      <c r="O624" s="42" t="s">
        <v>5061</v>
      </c>
      <c r="P624" s="43" t="s">
        <v>5062</v>
      </c>
    </row>
    <row r="625" spans="1:16" x14ac:dyDescent="0.15">
      <c r="A625" s="34">
        <v>303</v>
      </c>
      <c r="B625" s="35">
        <v>2001030018</v>
      </c>
      <c r="C625" s="36" t="s">
        <v>7873</v>
      </c>
      <c r="D625" s="36">
        <v>77905</v>
      </c>
      <c r="E625" s="36" t="s">
        <v>7874</v>
      </c>
      <c r="F625" s="37">
        <v>2400000</v>
      </c>
      <c r="G625" s="36" t="s">
        <v>7875</v>
      </c>
      <c r="H625" s="36" t="s">
        <v>4413</v>
      </c>
      <c r="I625" s="36" t="s">
        <v>4918</v>
      </c>
      <c r="J625" s="38">
        <v>0</v>
      </c>
      <c r="K625" s="39">
        <v>-2400000</v>
      </c>
      <c r="L625" s="40" t="s">
        <v>7876</v>
      </c>
      <c r="M625" s="41" t="s">
        <v>7873</v>
      </c>
      <c r="N625" s="41" t="s">
        <v>4918</v>
      </c>
      <c r="O625" s="42" t="s">
        <v>5061</v>
      </c>
      <c r="P625" s="43" t="s">
        <v>5062</v>
      </c>
    </row>
    <row r="626" spans="1:16" x14ac:dyDescent="0.15">
      <c r="A626" s="34">
        <v>304</v>
      </c>
      <c r="B626" s="35">
        <v>2001030019</v>
      </c>
      <c r="C626" s="36" t="s">
        <v>7877</v>
      </c>
      <c r="D626" s="36">
        <v>77905</v>
      </c>
      <c r="E626" s="36" t="s">
        <v>7878</v>
      </c>
      <c r="F626" s="37">
        <v>2400000</v>
      </c>
      <c r="G626" s="36" t="s">
        <v>7879</v>
      </c>
      <c r="H626" s="36" t="s">
        <v>4413</v>
      </c>
      <c r="I626" s="36" t="s">
        <v>4918</v>
      </c>
      <c r="J626" s="38">
        <v>0</v>
      </c>
      <c r="K626" s="39">
        <v>-2400000</v>
      </c>
      <c r="L626" s="40" t="s">
        <v>7880</v>
      </c>
      <c r="M626" s="41" t="s">
        <v>7877</v>
      </c>
      <c r="N626" s="41" t="s">
        <v>6934</v>
      </c>
      <c r="O626" s="42" t="s">
        <v>5061</v>
      </c>
      <c r="P626" s="43" t="s">
        <v>5062</v>
      </c>
    </row>
    <row r="627" spans="1:16" x14ac:dyDescent="0.15">
      <c r="A627" s="34">
        <v>305</v>
      </c>
      <c r="B627" s="35">
        <v>2001030020</v>
      </c>
      <c r="C627" s="36" t="s">
        <v>7881</v>
      </c>
      <c r="D627" s="36">
        <v>77905</v>
      </c>
      <c r="E627" s="36" t="s">
        <v>7882</v>
      </c>
      <c r="F627" s="37">
        <v>2400000</v>
      </c>
      <c r="G627" s="36" t="s">
        <v>7883</v>
      </c>
      <c r="H627" s="36" t="s">
        <v>4413</v>
      </c>
      <c r="I627" s="36" t="s">
        <v>4918</v>
      </c>
      <c r="J627" s="38">
        <v>100000</v>
      </c>
      <c r="K627" s="39">
        <v>-2300000</v>
      </c>
      <c r="L627" s="40" t="s">
        <v>7884</v>
      </c>
      <c r="M627" s="41" t="s">
        <v>7885</v>
      </c>
      <c r="N627" s="41" t="s">
        <v>4918</v>
      </c>
      <c r="O627" s="42" t="s">
        <v>5061</v>
      </c>
      <c r="P627" s="43" t="s">
        <v>5515</v>
      </c>
    </row>
    <row r="628" spans="1:16" x14ac:dyDescent="0.15">
      <c r="A628" s="34">
        <v>623</v>
      </c>
      <c r="B628" s="35">
        <v>2001030021</v>
      </c>
      <c r="C628" s="36" t="s">
        <v>7886</v>
      </c>
      <c r="D628" s="36">
        <v>77905</v>
      </c>
      <c r="E628" s="36" t="s">
        <v>7887</v>
      </c>
      <c r="F628" s="37">
        <v>5000000</v>
      </c>
      <c r="G628" s="36" t="s">
        <v>7888</v>
      </c>
      <c r="H628" s="36" t="s">
        <v>4413</v>
      </c>
      <c r="I628" s="36" t="s">
        <v>5158</v>
      </c>
      <c r="J628" s="38">
        <v>5000000</v>
      </c>
      <c r="K628" s="39">
        <v>0</v>
      </c>
      <c r="L628" s="40" t="s">
        <v>7889</v>
      </c>
      <c r="M628" s="41" t="s">
        <v>7890</v>
      </c>
      <c r="N628" s="41" t="s">
        <v>7891</v>
      </c>
      <c r="O628" s="42"/>
      <c r="P628" s="43" t="s">
        <v>4921</v>
      </c>
    </row>
    <row r="629" spans="1:16" x14ac:dyDescent="0.15">
      <c r="A629" s="34">
        <v>624</v>
      </c>
      <c r="B629" s="35">
        <v>2001030022</v>
      </c>
      <c r="C629" s="36" t="s">
        <v>7892</v>
      </c>
      <c r="D629" s="36">
        <v>77905</v>
      </c>
      <c r="E629" s="36" t="s">
        <v>7893</v>
      </c>
      <c r="F629" s="37">
        <v>5000000</v>
      </c>
      <c r="G629" s="36" t="s">
        <v>7894</v>
      </c>
      <c r="H629" s="36" t="s">
        <v>4413</v>
      </c>
      <c r="I629" s="36" t="s">
        <v>5158</v>
      </c>
      <c r="J629" s="38">
        <v>5000000</v>
      </c>
      <c r="K629" s="39">
        <v>0</v>
      </c>
      <c r="L629" s="40" t="s">
        <v>7895</v>
      </c>
      <c r="M629" s="41" t="s">
        <v>7896</v>
      </c>
      <c r="N629" s="41" t="s">
        <v>5161</v>
      </c>
      <c r="O629" s="42"/>
      <c r="P629" s="43" t="s">
        <v>4921</v>
      </c>
    </row>
    <row r="630" spans="1:16" x14ac:dyDescent="0.15">
      <c r="A630" s="34">
        <v>625</v>
      </c>
      <c r="B630" s="35">
        <v>2001030023</v>
      </c>
      <c r="C630" s="36" t="s">
        <v>7897</v>
      </c>
      <c r="D630" s="36">
        <v>77905</v>
      </c>
      <c r="E630" s="36" t="s">
        <v>7898</v>
      </c>
      <c r="F630" s="37">
        <v>5000000</v>
      </c>
      <c r="G630" s="36" t="s">
        <v>7899</v>
      </c>
      <c r="H630" s="36" t="s">
        <v>4413</v>
      </c>
      <c r="I630" s="36" t="s">
        <v>5158</v>
      </c>
      <c r="J630" s="38">
        <v>5000000</v>
      </c>
      <c r="K630" s="39">
        <v>0</v>
      </c>
      <c r="L630" s="40" t="s">
        <v>7900</v>
      </c>
      <c r="M630" s="41" t="s">
        <v>7901</v>
      </c>
      <c r="N630" s="41" t="s">
        <v>5158</v>
      </c>
      <c r="O630" s="42"/>
      <c r="P630" s="43" t="s">
        <v>4921</v>
      </c>
    </row>
    <row r="631" spans="1:16" x14ac:dyDescent="0.15">
      <c r="A631" s="34">
        <v>626</v>
      </c>
      <c r="B631" s="35">
        <v>2001030024</v>
      </c>
      <c r="C631" s="36" t="s">
        <v>7902</v>
      </c>
      <c r="D631" s="36">
        <v>77905</v>
      </c>
      <c r="E631" s="36" t="s">
        <v>7903</v>
      </c>
      <c r="F631" s="37">
        <v>5000000</v>
      </c>
      <c r="G631" s="36" t="s">
        <v>7904</v>
      </c>
      <c r="H631" s="36" t="s">
        <v>4413</v>
      </c>
      <c r="I631" s="36" t="s">
        <v>5158</v>
      </c>
      <c r="J631" s="38">
        <v>5000000</v>
      </c>
      <c r="K631" s="39">
        <v>0</v>
      </c>
      <c r="L631" s="40" t="s">
        <v>7905</v>
      </c>
      <c r="M631" s="41" t="s">
        <v>7906</v>
      </c>
      <c r="N631" s="41" t="s">
        <v>5161</v>
      </c>
      <c r="O631" s="42"/>
      <c r="P631" s="43" t="s">
        <v>4921</v>
      </c>
    </row>
    <row r="632" spans="1:16" x14ac:dyDescent="0.15">
      <c r="A632" s="34">
        <v>627</v>
      </c>
      <c r="B632" s="35">
        <v>2001030025</v>
      </c>
      <c r="C632" s="36" t="s">
        <v>7907</v>
      </c>
      <c r="D632" s="36">
        <v>77905</v>
      </c>
      <c r="E632" s="36" t="s">
        <v>7908</v>
      </c>
      <c r="F632" s="37">
        <v>5000000</v>
      </c>
      <c r="G632" s="36" t="s">
        <v>7909</v>
      </c>
      <c r="H632" s="36" t="s">
        <v>4413</v>
      </c>
      <c r="I632" s="36" t="s">
        <v>5158</v>
      </c>
      <c r="J632" s="38">
        <v>5000000</v>
      </c>
      <c r="K632" s="39">
        <v>0</v>
      </c>
      <c r="L632" s="40" t="s">
        <v>7910</v>
      </c>
      <c r="M632" s="41" t="s">
        <v>7911</v>
      </c>
      <c r="N632" s="41" t="s">
        <v>5158</v>
      </c>
      <c r="O632" s="42"/>
      <c r="P632" s="43" t="s">
        <v>4921</v>
      </c>
    </row>
    <row r="633" spans="1:16" x14ac:dyDescent="0.15">
      <c r="A633" s="34">
        <v>628</v>
      </c>
      <c r="B633" s="35">
        <v>2001030026</v>
      </c>
      <c r="C633" s="36" t="s">
        <v>7912</v>
      </c>
      <c r="D633" s="36">
        <v>77905</v>
      </c>
      <c r="E633" s="36" t="s">
        <v>7913</v>
      </c>
      <c r="F633" s="37">
        <v>5000000</v>
      </c>
      <c r="G633" s="36" t="s">
        <v>7914</v>
      </c>
      <c r="H633" s="36" t="s">
        <v>4413</v>
      </c>
      <c r="I633" s="36" t="s">
        <v>5158</v>
      </c>
      <c r="J633" s="38">
        <v>5000000</v>
      </c>
      <c r="K633" s="39">
        <v>0</v>
      </c>
      <c r="L633" s="40" t="s">
        <v>7915</v>
      </c>
      <c r="M633" s="41" t="s">
        <v>7912</v>
      </c>
      <c r="N633" s="41" t="s">
        <v>5161</v>
      </c>
      <c r="O633" s="42"/>
      <c r="P633" s="43" t="s">
        <v>4921</v>
      </c>
    </row>
    <row r="634" spans="1:16" x14ac:dyDescent="0.15">
      <c r="A634" s="34">
        <v>71</v>
      </c>
      <c r="B634" s="35">
        <v>2002040010</v>
      </c>
      <c r="C634" s="36" t="s">
        <v>7916</v>
      </c>
      <c r="D634" s="36">
        <v>77905</v>
      </c>
      <c r="E634" s="36" t="s">
        <v>7917</v>
      </c>
      <c r="F634" s="37">
        <v>3200000</v>
      </c>
      <c r="G634" s="36" t="s">
        <v>7918</v>
      </c>
      <c r="H634" s="36" t="s">
        <v>4558</v>
      </c>
      <c r="I634" s="36" t="s">
        <v>4918</v>
      </c>
      <c r="J634" s="38">
        <v>3200000</v>
      </c>
      <c r="K634" s="39">
        <v>0</v>
      </c>
      <c r="L634" s="40" t="s">
        <v>7919</v>
      </c>
      <c r="M634" s="41" t="s">
        <v>7920</v>
      </c>
      <c r="N634" s="41" t="s">
        <v>6395</v>
      </c>
      <c r="O634" s="42"/>
      <c r="P634" s="43" t="s">
        <v>4921</v>
      </c>
    </row>
    <row r="635" spans="1:16" x14ac:dyDescent="0.15">
      <c r="A635" s="34">
        <v>72</v>
      </c>
      <c r="B635" s="35">
        <v>2002040011</v>
      </c>
      <c r="C635" s="36" t="s">
        <v>7921</v>
      </c>
      <c r="D635" s="36">
        <v>77905</v>
      </c>
      <c r="E635" s="36" t="s">
        <v>7922</v>
      </c>
      <c r="F635" s="37">
        <v>1000000</v>
      </c>
      <c r="G635" s="36" t="s">
        <v>7923</v>
      </c>
      <c r="H635" s="36" t="s">
        <v>4558</v>
      </c>
      <c r="I635" s="36" t="s">
        <v>4918</v>
      </c>
      <c r="J635" s="38">
        <v>0</v>
      </c>
      <c r="K635" s="39">
        <v>-1000000</v>
      </c>
      <c r="L635" s="40" t="s">
        <v>7924</v>
      </c>
      <c r="M635" s="41" t="s">
        <v>7921</v>
      </c>
      <c r="N635" s="41" t="s">
        <v>4918</v>
      </c>
      <c r="O635" s="42"/>
      <c r="P635" s="43" t="s">
        <v>5515</v>
      </c>
    </row>
    <row r="636" spans="1:16" x14ac:dyDescent="0.15">
      <c r="A636" s="34">
        <v>73</v>
      </c>
      <c r="B636" s="35">
        <v>2002040012</v>
      </c>
      <c r="C636" s="36" t="s">
        <v>7925</v>
      </c>
      <c r="D636" s="36">
        <v>77905</v>
      </c>
      <c r="E636" s="36" t="s">
        <v>7926</v>
      </c>
      <c r="F636" s="37">
        <v>3200000</v>
      </c>
      <c r="G636" s="36" t="s">
        <v>7927</v>
      </c>
      <c r="H636" s="36" t="s">
        <v>4558</v>
      </c>
      <c r="I636" s="36" t="s">
        <v>4918</v>
      </c>
      <c r="J636" s="38">
        <v>3200000</v>
      </c>
      <c r="K636" s="39">
        <v>0</v>
      </c>
      <c r="L636" s="40" t="s">
        <v>7928</v>
      </c>
      <c r="M636" s="41" t="s">
        <v>7929</v>
      </c>
      <c r="N636" s="41" t="s">
        <v>4918</v>
      </c>
      <c r="O636" s="42"/>
      <c r="P636" s="43" t="s">
        <v>4921</v>
      </c>
    </row>
    <row r="637" spans="1:16" x14ac:dyDescent="0.15">
      <c r="A637" s="34">
        <v>328</v>
      </c>
      <c r="B637" s="35">
        <v>2002040013</v>
      </c>
      <c r="C637" s="36" t="s">
        <v>7930</v>
      </c>
      <c r="D637" s="36">
        <v>77905</v>
      </c>
      <c r="E637" s="36" t="s">
        <v>7931</v>
      </c>
      <c r="F637" s="37">
        <v>2400000</v>
      </c>
      <c r="G637" s="36" t="s">
        <v>7932</v>
      </c>
      <c r="H637" s="36" t="s">
        <v>4558</v>
      </c>
      <c r="I637" s="36" t="s">
        <v>4918</v>
      </c>
      <c r="J637" s="38">
        <v>0</v>
      </c>
      <c r="K637" s="39">
        <v>-2400000</v>
      </c>
      <c r="L637" s="40" t="s">
        <v>7933</v>
      </c>
      <c r="M637" s="41" t="s">
        <v>7934</v>
      </c>
      <c r="N637" s="41" t="s">
        <v>7935</v>
      </c>
      <c r="O637" s="42" t="s">
        <v>5061</v>
      </c>
      <c r="P637" s="43" t="s">
        <v>5062</v>
      </c>
    </row>
    <row r="638" spans="1:16" x14ac:dyDescent="0.15">
      <c r="A638" s="34">
        <v>329</v>
      </c>
      <c r="B638" s="35">
        <v>2002040014</v>
      </c>
      <c r="C638" s="36" t="s">
        <v>7936</v>
      </c>
      <c r="D638" s="36">
        <v>77905</v>
      </c>
      <c r="E638" s="36" t="s">
        <v>7937</v>
      </c>
      <c r="F638" s="37">
        <v>2400000</v>
      </c>
      <c r="G638" s="36" t="s">
        <v>7938</v>
      </c>
      <c r="H638" s="36" t="s">
        <v>4558</v>
      </c>
      <c r="I638" s="36" t="s">
        <v>4918</v>
      </c>
      <c r="J638" s="38">
        <v>0</v>
      </c>
      <c r="K638" s="39">
        <v>-2400000</v>
      </c>
      <c r="L638" s="40" t="s">
        <v>7939</v>
      </c>
      <c r="M638" s="41" t="s">
        <v>7936</v>
      </c>
      <c r="N638" s="41" t="s">
        <v>4918</v>
      </c>
      <c r="O638" s="42" t="s">
        <v>5061</v>
      </c>
      <c r="P638" s="43" t="s">
        <v>5062</v>
      </c>
    </row>
    <row r="639" spans="1:16" x14ac:dyDescent="0.15">
      <c r="A639" s="34">
        <v>330</v>
      </c>
      <c r="B639" s="35">
        <v>2002040015</v>
      </c>
      <c r="C639" s="36" t="s">
        <v>7940</v>
      </c>
      <c r="D639" s="36">
        <v>77905</v>
      </c>
      <c r="E639" s="36" t="s">
        <v>7941</v>
      </c>
      <c r="F639" s="37">
        <v>2400000</v>
      </c>
      <c r="G639" s="36" t="s">
        <v>7942</v>
      </c>
      <c r="H639" s="36" t="s">
        <v>4558</v>
      </c>
      <c r="I639" s="36" t="s">
        <v>4918</v>
      </c>
      <c r="J639" s="38">
        <v>0</v>
      </c>
      <c r="K639" s="39">
        <v>-2400000</v>
      </c>
      <c r="L639" s="40" t="s">
        <v>7943</v>
      </c>
      <c r="M639" s="41" t="s">
        <v>7940</v>
      </c>
      <c r="N639" s="41" t="s">
        <v>4918</v>
      </c>
      <c r="O639" s="42" t="s">
        <v>5061</v>
      </c>
      <c r="P639" s="43" t="s">
        <v>5062</v>
      </c>
    </row>
    <row r="640" spans="1:16" x14ac:dyDescent="0.15">
      <c r="A640" s="34">
        <v>331</v>
      </c>
      <c r="B640" s="35">
        <v>2002040016</v>
      </c>
      <c r="C640" s="36" t="s">
        <v>7944</v>
      </c>
      <c r="D640" s="36">
        <v>77905</v>
      </c>
      <c r="E640" s="36" t="s">
        <v>7945</v>
      </c>
      <c r="F640" s="37">
        <v>2400000</v>
      </c>
      <c r="G640" s="36" t="s">
        <v>7946</v>
      </c>
      <c r="H640" s="36" t="s">
        <v>4558</v>
      </c>
      <c r="I640" s="36" t="s">
        <v>4918</v>
      </c>
      <c r="J640" s="38">
        <v>0</v>
      </c>
      <c r="K640" s="39">
        <v>-2400000</v>
      </c>
      <c r="L640" s="40" t="s">
        <v>7947</v>
      </c>
      <c r="M640" s="41" t="s">
        <v>7944</v>
      </c>
      <c r="N640" s="41" t="s">
        <v>4918</v>
      </c>
      <c r="O640" s="42" t="s">
        <v>5061</v>
      </c>
      <c r="P640" s="43" t="s">
        <v>5062</v>
      </c>
    </row>
    <row r="641" spans="1:16" x14ac:dyDescent="0.15">
      <c r="A641" s="34">
        <v>629</v>
      </c>
      <c r="B641" s="35">
        <v>2002040017</v>
      </c>
      <c r="C641" s="36" t="s">
        <v>7948</v>
      </c>
      <c r="D641" s="36">
        <v>77905</v>
      </c>
      <c r="E641" s="36" t="s">
        <v>7949</v>
      </c>
      <c r="F641" s="37">
        <v>4500000</v>
      </c>
      <c r="G641" s="36" t="s">
        <v>7950</v>
      </c>
      <c r="H641" s="36" t="s">
        <v>4558</v>
      </c>
      <c r="I641" s="36" t="s">
        <v>5158</v>
      </c>
      <c r="J641" s="38">
        <v>4500000</v>
      </c>
      <c r="K641" s="39">
        <v>0</v>
      </c>
      <c r="L641" s="40" t="s">
        <v>7951</v>
      </c>
      <c r="M641" s="41" t="s">
        <v>7952</v>
      </c>
      <c r="N641" s="41" t="s">
        <v>5671</v>
      </c>
      <c r="O641" s="42"/>
      <c r="P641" s="43" t="s">
        <v>4921</v>
      </c>
    </row>
    <row r="642" spans="1:16" x14ac:dyDescent="0.15">
      <c r="A642" s="34">
        <v>630</v>
      </c>
      <c r="B642" s="35">
        <v>2002040018</v>
      </c>
      <c r="C642" s="36" t="s">
        <v>7953</v>
      </c>
      <c r="D642" s="36">
        <v>77905</v>
      </c>
      <c r="E642" s="36" t="s">
        <v>7954</v>
      </c>
      <c r="F642" s="37">
        <v>4500000</v>
      </c>
      <c r="G642" s="36" t="s">
        <v>7955</v>
      </c>
      <c r="H642" s="36" t="s">
        <v>4558</v>
      </c>
      <c r="I642" s="36" t="s">
        <v>5158</v>
      </c>
      <c r="J642" s="38">
        <v>4500000</v>
      </c>
      <c r="K642" s="39">
        <v>0</v>
      </c>
      <c r="L642" s="40" t="s">
        <v>7956</v>
      </c>
      <c r="M642" s="41" t="s">
        <v>7953</v>
      </c>
      <c r="N642" s="41" t="s">
        <v>5161</v>
      </c>
      <c r="O642" s="42"/>
      <c r="P642" s="43" t="s">
        <v>4921</v>
      </c>
    </row>
    <row r="643" spans="1:16" x14ac:dyDescent="0.15">
      <c r="A643" s="34">
        <v>631</v>
      </c>
      <c r="B643" s="35">
        <v>2002040019</v>
      </c>
      <c r="C643" s="36" t="s">
        <v>7957</v>
      </c>
      <c r="D643" s="36">
        <v>77905</v>
      </c>
      <c r="E643" s="36" t="s">
        <v>7958</v>
      </c>
      <c r="F643" s="37">
        <v>4500000</v>
      </c>
      <c r="G643" s="36" t="s">
        <v>7959</v>
      </c>
      <c r="H643" s="36" t="s">
        <v>4558</v>
      </c>
      <c r="I643" s="36" t="s">
        <v>5158</v>
      </c>
      <c r="J643" s="38">
        <v>4500000</v>
      </c>
      <c r="K643" s="39">
        <v>0</v>
      </c>
      <c r="L643" s="40" t="s">
        <v>7960</v>
      </c>
      <c r="M643" s="41" t="s">
        <v>7957</v>
      </c>
      <c r="N643" s="41" t="s">
        <v>5158</v>
      </c>
      <c r="O643" s="42"/>
      <c r="P643" s="43" t="s">
        <v>4921</v>
      </c>
    </row>
    <row r="645" spans="1:16" x14ac:dyDescent="0.15">
      <c r="A645" s="45"/>
      <c r="B645" s="45"/>
      <c r="C645" s="46"/>
    </row>
  </sheetData>
  <autoFilter ref="A2:P643" xr:uid="{00000000-0009-0000-0000-000002000000}">
    <sortState xmlns:xlrd2="http://schemas.microsoft.com/office/spreadsheetml/2017/richdata2" ref="A3:P643">
      <sortCondition ref="H2:H643"/>
    </sortState>
  </autoFilter>
  <mergeCells count="2">
    <mergeCell ref="J1:K1"/>
    <mergeCell ref="L1:O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Lembar kerja</vt:lpstr>
      </vt:variant>
      <vt:variant>
        <vt:i4>3</vt:i4>
      </vt:variant>
    </vt:vector>
  </HeadingPairs>
  <TitlesOfParts>
    <vt:vector size="3" baseType="lpstr">
      <vt:lpstr>NIM MAHASISWA 2020</vt:lpstr>
      <vt:lpstr>DATA MASTER SN</vt:lpstr>
      <vt:lpstr>DATA MASTER SB,SM,MP,AJ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2020-08-11T04:57:08Z</dcterms:created>
  <dcterms:modified xsi:type="dcterms:W3CDTF">2020-09-13T08:28:38Z</dcterms:modified>
</cp:coreProperties>
</file>